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V:\Dokument\01 Samhällsskydd\20 Bidrag\Anslag 2-4\2021\20 Ansökan\"/>
    </mc:Choice>
  </mc:AlternateContent>
  <bookViews>
    <workbookView xWindow="-120" yWindow="-120" windowWidth="38640" windowHeight="15840"/>
  </bookViews>
  <sheets>
    <sheet name="Ansökan pågående projekt" sheetId="2" r:id="rId1"/>
    <sheet name="MSB sammanfattning" sheetId="3" state="hidden" r:id="rId2"/>
    <sheet name="Koppling" sheetId="5" state="hidden" r:id="rId3"/>
  </sheets>
  <definedNames>
    <definedName name="_xlnm.Print_Area" localSheetId="0">'Ansökan pågående projekt'!$A$1:$K$212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 i="3" l="1"/>
  <c r="AK3" i="3"/>
  <c r="H134" i="2" l="1"/>
  <c r="F134" i="2"/>
  <c r="H135" i="2" l="1"/>
  <c r="H106" i="2"/>
  <c r="F106" i="2"/>
  <c r="B57" i="2" l="1"/>
  <c r="M3" i="3" l="1"/>
  <c r="L3" i="3"/>
  <c r="K3" i="3"/>
  <c r="B90" i="2"/>
  <c r="B58" i="2" l="1"/>
  <c r="HF3" i="3" l="1"/>
  <c r="S3" i="3" l="1"/>
  <c r="HE3" i="3" l="1"/>
  <c r="HD3" i="3"/>
  <c r="HC3" i="3"/>
  <c r="HB3" i="3"/>
  <c r="HA3" i="3"/>
  <c r="GZ3" i="3"/>
  <c r="GY3" i="3"/>
  <c r="GX3" i="3"/>
  <c r="GW3" i="3"/>
  <c r="GV3" i="3"/>
  <c r="GU3" i="3"/>
  <c r="GT3" i="3"/>
  <c r="GS3" i="3"/>
  <c r="GR3" i="3"/>
  <c r="GQ3" i="3"/>
  <c r="GP3" i="3"/>
  <c r="GO3" i="3"/>
  <c r="GN3" i="3"/>
  <c r="GM3" i="3"/>
  <c r="GL3" i="3"/>
  <c r="GK3" i="3"/>
  <c r="GJ3" i="3"/>
  <c r="GI3" i="3"/>
  <c r="GH3" i="3"/>
  <c r="GG3" i="3"/>
  <c r="GF3" i="3"/>
  <c r="GE3" i="3"/>
  <c r="GD3" i="3"/>
  <c r="GC3" i="3"/>
  <c r="GB3" i="3"/>
  <c r="GA3" i="3"/>
  <c r="FZ3" i="3"/>
  <c r="FY3" i="3"/>
  <c r="FX3" i="3"/>
  <c r="FW3" i="3"/>
  <c r="FV3" i="3"/>
  <c r="FU3" i="3"/>
  <c r="FT3" i="3"/>
  <c r="FS3" i="3"/>
  <c r="FR3" i="3"/>
  <c r="FQ3" i="3"/>
  <c r="FP3" i="3"/>
  <c r="FO3" i="3"/>
  <c r="FN3" i="3"/>
  <c r="FM3" i="3"/>
  <c r="FL3" i="3"/>
  <c r="FK3" i="3"/>
  <c r="FJ3" i="3"/>
  <c r="FI3" i="3"/>
  <c r="FH3" i="3"/>
  <c r="FG3" i="3"/>
  <c r="FF3" i="3"/>
  <c r="FE3" i="3"/>
  <c r="FD3" i="3"/>
  <c r="FC3" i="3"/>
  <c r="FB3" i="3"/>
  <c r="FA3" i="3"/>
  <c r="EZ3" i="3"/>
  <c r="EY3" i="3"/>
  <c r="EX3" i="3"/>
  <c r="EW3" i="3"/>
  <c r="EV3" i="3"/>
  <c r="EU3" i="3"/>
  <c r="ET3" i="3"/>
  <c r="ES3" i="3"/>
  <c r="ER3" i="3"/>
  <c r="EQ3" i="3"/>
  <c r="EP3" i="3"/>
  <c r="EO3" i="3"/>
  <c r="EN3" i="3"/>
  <c r="EM3" i="3"/>
  <c r="EL3" i="3"/>
  <c r="EK3" i="3"/>
  <c r="EJ3" i="3"/>
  <c r="EI3" i="3"/>
  <c r="EH3" i="3"/>
  <c r="EG3" i="3"/>
  <c r="EF3" i="3"/>
  <c r="EE3" i="3"/>
  <c r="ED3" i="3"/>
  <c r="EC3" i="3"/>
  <c r="EB3" i="3"/>
  <c r="EA3" i="3"/>
  <c r="DZ3" i="3"/>
  <c r="DY3" i="3"/>
  <c r="DX3" i="3"/>
  <c r="DW3" i="3"/>
  <c r="DV3" i="3"/>
  <c r="DU3" i="3"/>
  <c r="DT3" i="3"/>
  <c r="DS3" i="3"/>
  <c r="DR3" i="3"/>
  <c r="DQ3" i="3"/>
  <c r="DP3" i="3"/>
  <c r="DO3" i="3"/>
  <c r="DN3" i="3"/>
  <c r="DM3" i="3"/>
  <c r="DL3" i="3"/>
  <c r="DK3" i="3"/>
  <c r="DJ3" i="3"/>
  <c r="DI3" i="3"/>
  <c r="DH3" i="3"/>
  <c r="DG3" i="3"/>
  <c r="DF3" i="3"/>
  <c r="DE3" i="3"/>
  <c r="DD3" i="3"/>
  <c r="DC3" i="3"/>
  <c r="DB3" i="3"/>
  <c r="DA3" i="3"/>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D157" i="2"/>
  <c r="AL3" i="3" s="1"/>
  <c r="F157" i="2"/>
  <c r="AM3" i="3" s="1"/>
  <c r="H157" i="2"/>
  <c r="AN3" i="3" s="1"/>
  <c r="J157" i="2"/>
  <c r="AO3" i="3" s="1"/>
  <c r="D166" i="2"/>
  <c r="AP3" i="3" s="1"/>
  <c r="F166" i="2"/>
  <c r="AQ3" i="3" s="1"/>
  <c r="H166" i="2"/>
  <c r="AR3" i="3" s="1"/>
  <c r="J166" i="2"/>
  <c r="AS3" i="3" s="1"/>
  <c r="D175" i="2"/>
  <c r="AT3" i="3" s="1"/>
  <c r="F175" i="2"/>
  <c r="AU3" i="3" s="1"/>
  <c r="H175" i="2"/>
  <c r="AV3" i="3" s="1"/>
  <c r="J175" i="2"/>
  <c r="AW3" i="3" s="1"/>
  <c r="D184" i="2"/>
  <c r="AX3" i="3" s="1"/>
  <c r="F184" i="2"/>
  <c r="AY3" i="3" s="1"/>
  <c r="H184" i="2"/>
  <c r="AZ3" i="3" s="1"/>
  <c r="J184" i="2"/>
  <c r="BA3" i="3" s="1"/>
  <c r="D193" i="2"/>
  <c r="BB3" i="3" s="1"/>
  <c r="F193" i="2"/>
  <c r="BC3" i="3" s="1"/>
  <c r="H193" i="2"/>
  <c r="BD3" i="3" s="1"/>
  <c r="J193" i="2"/>
  <c r="BE3" i="3" s="1"/>
  <c r="D202" i="2"/>
  <c r="BF3" i="3" s="1"/>
  <c r="F202" i="2"/>
  <c r="BG3" i="3" s="1"/>
  <c r="H202" i="2"/>
  <c r="BH3" i="3" s="1"/>
  <c r="J202" i="2"/>
  <c r="BI3" i="3" s="1"/>
  <c r="D212" i="2"/>
  <c r="BJ3" i="3" s="1"/>
  <c r="F212" i="2"/>
  <c r="BK3" i="3" s="1"/>
  <c r="H212" i="2"/>
  <c r="BL3" i="3" s="1"/>
  <c r="J212" i="2"/>
  <c r="BM3" i="3" s="1"/>
  <c r="R3" i="3" l="1"/>
  <c r="Q3" i="3"/>
  <c r="O3" i="3"/>
  <c r="N3" i="3"/>
  <c r="F121" i="2"/>
  <c r="H121" i="2"/>
  <c r="H122" i="2" l="1"/>
  <c r="P3" i="3"/>
  <c r="AI3" i="3"/>
  <c r="AH3" i="3"/>
  <c r="AG3" i="3"/>
  <c r="AF3" i="3"/>
  <c r="AE3" i="3"/>
  <c r="AD3" i="3"/>
  <c r="AC3" i="3"/>
  <c r="Z3" i="3"/>
  <c r="Y3" i="3"/>
  <c r="W3" i="3"/>
  <c r="X3" i="3"/>
  <c r="V3" i="3"/>
  <c r="U3" i="3"/>
  <c r="T3" i="3"/>
  <c r="G3" i="3"/>
  <c r="AJ3" i="3" l="1"/>
  <c r="AA3" i="3"/>
  <c r="B3" i="3" l="1"/>
  <c r="A3" i="3"/>
  <c r="F3" i="3" l="1"/>
  <c r="E3" i="3"/>
  <c r="D3" i="3"/>
  <c r="C3" i="3"/>
</calcChain>
</file>

<file path=xl/sharedStrings.xml><?xml version="1.0" encoding="utf-8"?>
<sst xmlns="http://schemas.openxmlformats.org/spreadsheetml/2006/main" count="377" uniqueCount="150">
  <si>
    <t>Kontaktpersonens namn:</t>
  </si>
  <si>
    <t>Kommentar:</t>
  </si>
  <si>
    <t>Kontaktperson namn</t>
  </si>
  <si>
    <t>Kontaktperson telefon</t>
  </si>
  <si>
    <t>Kontaktperson mejl</t>
  </si>
  <si>
    <t>Myndighet</t>
  </si>
  <si>
    <t>1. PROJEKTÖVERSIKT</t>
  </si>
  <si>
    <t>1.1 Kontaktuppgifter</t>
  </si>
  <si>
    <t>Telefonnummer till kontaktperson:</t>
  </si>
  <si>
    <t>E-post till kontaktperson:</t>
  </si>
  <si>
    <t>Namn på behörig tjänsteman:</t>
  </si>
  <si>
    <t>Titel på behörig tjänsteman:</t>
  </si>
  <si>
    <t>1.2. Projekttitel</t>
  </si>
  <si>
    <t>Namn behörig tjänsteman</t>
  </si>
  <si>
    <t>Titel behörig tjänsteman</t>
  </si>
  <si>
    <r>
      <t xml:space="preserve">För varje projekt ska det finnas en </t>
    </r>
    <r>
      <rPr>
        <b/>
        <sz val="10"/>
        <color theme="1"/>
        <rFont val="Arial"/>
        <family val="2"/>
        <scheme val="minor"/>
      </rPr>
      <t>kontaktperson</t>
    </r>
    <r>
      <rPr>
        <sz val="10"/>
        <color theme="1"/>
        <rFont val="Arial"/>
        <family val="2"/>
        <scheme val="minor"/>
      </rPr>
      <t xml:space="preserve"> som kan svara på frågor om projektansökan. 
Det ska också finnas en </t>
    </r>
    <r>
      <rPr>
        <b/>
        <sz val="10"/>
        <color theme="1"/>
        <rFont val="Arial"/>
        <family val="2"/>
        <scheme val="minor"/>
      </rPr>
      <t>behörig tjänsteman</t>
    </r>
    <r>
      <rPr>
        <sz val="10"/>
        <color theme="1"/>
        <rFont val="Arial"/>
        <family val="2"/>
        <scheme val="minor"/>
      </rPr>
      <t xml:space="preserve"> som skriver under ansökan (se separat blankett). En behörig tjänsteman är en person som är behörig att ansöka om projekmedel och intyga uppgifterna i ansökan på sökande myndighets vägnar.</t>
    </r>
  </si>
  <si>
    <t>Energiförsörjning</t>
  </si>
  <si>
    <t>Livsmedel</t>
  </si>
  <si>
    <t>Transporter</t>
  </si>
  <si>
    <t>Hälso- och sjukvård samt omsorg</t>
  </si>
  <si>
    <t>Finansiella tjänster</t>
  </si>
  <si>
    <t>Information och kommunikation</t>
  </si>
  <si>
    <t>Skydd och säkerhet</t>
  </si>
  <si>
    <t>Annat (ange i kommentarsrutan nedan)</t>
  </si>
  <si>
    <t>(Klicka här för att välja i rullistan)</t>
  </si>
  <si>
    <t>Annat</t>
  </si>
  <si>
    <t>4.1 Finansieringsprinciper</t>
  </si>
  <si>
    <t>Kryssrutor:</t>
  </si>
  <si>
    <t>Kommuner</t>
  </si>
  <si>
    <t>Regioner</t>
  </si>
  <si>
    <t>Länsstyrelser</t>
  </si>
  <si>
    <t>Näringsliv</t>
  </si>
  <si>
    <t>Centrala myndigheter</t>
  </si>
  <si>
    <t>Frivilligorganisationer</t>
  </si>
  <si>
    <t>Lön egen personal</t>
  </si>
  <si>
    <t>Lön samverkanspartners</t>
  </si>
  <si>
    <t>Investeringar</t>
  </si>
  <si>
    <t>Tjänster (ex konsultkostnader)</t>
  </si>
  <si>
    <t>Resekostnader</t>
  </si>
  <si>
    <t>Utbildning och konferenser</t>
  </si>
  <si>
    <t>Övriga kostnader</t>
  </si>
  <si>
    <t>Total kostnad per år</t>
  </si>
  <si>
    <t>Ange funktion/er:</t>
  </si>
  <si>
    <t>Månadslön:</t>
  </si>
  <si>
    <t>Antal arbetstim. (ung.):</t>
  </si>
  <si>
    <t>Ange typ av anläggning:</t>
  </si>
  <si>
    <t>Ange kompetens/er (funktion/er):</t>
  </si>
  <si>
    <t>Timkostnad:</t>
  </si>
  <si>
    <t>Resekostnader:</t>
  </si>
  <si>
    <t>Ange resans syfte:</t>
  </si>
  <si>
    <t>Antal deltagare:</t>
  </si>
  <si>
    <t>Plats:</t>
  </si>
  <si>
    <t>Utbildning och konferenser:</t>
  </si>
  <si>
    <t>Övriga kostnader:</t>
  </si>
  <si>
    <t>Beskriv kostnadspost:</t>
  </si>
  <si>
    <t>Pris per enhet:</t>
  </si>
  <si>
    <t>Enhet (ex antal):</t>
  </si>
  <si>
    <t>Enhet (ex timmar, antal):</t>
  </si>
  <si>
    <t>Ange utbildning/konferens:</t>
  </si>
  <si>
    <t>Antal resande:</t>
  </si>
  <si>
    <t>Inrikes/utrikes:</t>
  </si>
  <si>
    <t>Ej åtgärd från inriktning</t>
  </si>
  <si>
    <t>Lön egen personal - antal ifyllda celler</t>
  </si>
  <si>
    <t>Lön samverkanspartners - antal ifyllda celler</t>
  </si>
  <si>
    <t>Lön egen personal - 1</t>
  </si>
  <si>
    <t>Lön egen personal - 2</t>
  </si>
  <si>
    <t>Lön egen personal - 3</t>
  </si>
  <si>
    <t>Lön egen personal - 4</t>
  </si>
  <si>
    <t>Lön egen personal - 5</t>
  </si>
  <si>
    <t>Lön egen personal - 6</t>
  </si>
  <si>
    <t>Investeringar - antal ifyllda celler</t>
  </si>
  <si>
    <t>Tjänster (ex konsultkostnader) - antal ifyllda celler</t>
  </si>
  <si>
    <t>Utbildning och konferenser - antal ifyllda celler</t>
  </si>
  <si>
    <t>Övriga kostnader - antal ifyllda celler</t>
  </si>
  <si>
    <t>Resekostnader - antal ifyllda celler</t>
  </si>
  <si>
    <t>Lön samverkanspartners 1</t>
  </si>
  <si>
    <t>Lön samverkanspartners 2</t>
  </si>
  <si>
    <t>Lön samverkanspartners 3</t>
  </si>
  <si>
    <t>Lön samverkanspartners 4</t>
  </si>
  <si>
    <t>Lön samverkanspartners 5</t>
  </si>
  <si>
    <t>Investeringar 1</t>
  </si>
  <si>
    <t>Investeringar 2</t>
  </si>
  <si>
    <t>Investeringar 3</t>
  </si>
  <si>
    <t>Investeringar 4</t>
  </si>
  <si>
    <t>Investeringar 5</t>
  </si>
  <si>
    <r>
      <rPr>
        <b/>
        <sz val="10"/>
        <color theme="1"/>
        <rFont val="Arial"/>
        <family val="2"/>
        <scheme val="minor"/>
      </rPr>
      <t>Tänk på att</t>
    </r>
    <r>
      <rPr>
        <sz val="10"/>
        <color theme="1"/>
        <rFont val="Arial"/>
        <family val="2"/>
        <scheme val="minor"/>
      </rPr>
      <t xml:space="preserve"> ni bara kan söka bidrag för direkta kostnader inom projektet och att ni ska kunna visa underlag för era kostnader vid uppföljning och reovisning.</t>
    </r>
  </si>
  <si>
    <t>Allmänheten</t>
  </si>
  <si>
    <t>Myndighet:</t>
  </si>
  <si>
    <t>Observera att projektnamnet ska vara detsamma som det som finns angivet i överenskommelsen.</t>
  </si>
  <si>
    <t>1.4 Förändring i totala kostnader</t>
  </si>
  <si>
    <t>Beviljat 2020</t>
  </si>
  <si>
    <t>Beviljat 2021</t>
  </si>
  <si>
    <t>Tjänster (ex konsultkostnader) 1</t>
  </si>
  <si>
    <t>Tjänster (ex konsultkostnader) 2</t>
  </si>
  <si>
    <t>Tjänster (ex konsultkostnader) 3</t>
  </si>
  <si>
    <t>Tjänster (ex konsultkostnader) 4</t>
  </si>
  <si>
    <t>Tjänster (ex konsultkostnader) 5</t>
  </si>
  <si>
    <t>Resekostnader 1</t>
  </si>
  <si>
    <t>Resekostnader 2</t>
  </si>
  <si>
    <t>Resekostnader 3</t>
  </si>
  <si>
    <t>Resekostnader 4</t>
  </si>
  <si>
    <t>Resekostnader 5</t>
  </si>
  <si>
    <t>Utbildning och konferenser1</t>
  </si>
  <si>
    <t>Utbildning och konferenser2</t>
  </si>
  <si>
    <t>Utbildning och konferenser3</t>
  </si>
  <si>
    <t>Utbildning och konferenser4</t>
  </si>
  <si>
    <t>Utbildning och konferenser5</t>
  </si>
  <si>
    <t>Övriga kostnader 1</t>
  </si>
  <si>
    <t>Övriga kostnader 2</t>
  </si>
  <si>
    <t>Övriga kostnader 3</t>
  </si>
  <si>
    <t>Övriga kostnader 4</t>
  </si>
  <si>
    <t>Övriga kostnader 5</t>
  </si>
  <si>
    <t>Övriga kostnader 6</t>
  </si>
  <si>
    <t>Ny total 2020</t>
  </si>
  <si>
    <t>Ny total 2021</t>
  </si>
  <si>
    <t>Tilläggsbelopp 2020</t>
  </si>
  <si>
    <t>Tilläggsbeslopp 2021</t>
  </si>
  <si>
    <r>
      <t>Fyll i blanketten så här:</t>
    </r>
    <r>
      <rPr>
        <sz val="10"/>
        <color theme="1"/>
        <rFont val="Arial"/>
        <family val="2"/>
        <scheme val="minor"/>
      </rPr>
      <t xml:space="preserve">
- Fyll i de ljusgrå cellerna. Skriv direkt i textfältet eller skriv först i word och dubbelklicka på rutan för att klistra  in textenen.
- Tryck på (alt+enter) för att göra en radbrytning i ett textfält. 
- Antalet tecken för flera av rutorna är begränsade. Begränsningen gäller antalet tecken och inte antalet ord.
- Växla vy genom att välja Visa i menyn och välj "Normal" eller "Sidlayout".
- Vissa frågor har rullistor. För att se rullistan klicka på svarsturan. Bläddra genom att klicka på pilen till höger i rutan.</t>
    </r>
  </si>
  <si>
    <t xml:space="preserve">Den här blanketten använder ni för att justera budgeten för kommande år i redan beviljade projekt. Om er ändringsansökan innebär avsteg från er ursprungliga projektplan behöver ni utöver denna blankett lämna in en uppdaterad projektplan av det beviljade projektet, där ni tydligt markerat ändringarna. Det exempelvis vara att aktviteter och resultat tillkommer eller faller bort, eller att inriktningen för projektet ändras. </t>
  </si>
  <si>
    <t>Ändras projektet?</t>
  </si>
  <si>
    <t>Ansökan om justering av pågående projekt</t>
  </si>
  <si>
    <t>1.3 Vilka justeringar omfattas av den här ändringsansökan?</t>
  </si>
  <si>
    <t>1.3 Justering av budget</t>
  </si>
  <si>
    <t>1.3 Justering av projektplan</t>
  </si>
  <si>
    <t>projektplanen bifogas er ansökan</t>
  </si>
  <si>
    <t>1.4 Motivera behovet av ändringen</t>
  </si>
  <si>
    <t>1.5.1 Hänvisa till de ändringar ni gör i er projektplan och intyga nedan att den uppdaterade</t>
  </si>
  <si>
    <t>1.5.2  Intyga att en uppdatera projektplan bifogas ansökan</t>
  </si>
  <si>
    <t>1.6.2 Beräkningsgrunder</t>
  </si>
  <si>
    <t>1.5.1 Hänvisa till de ändringar ni gör i er projektplan</t>
  </si>
  <si>
    <t>1.3 Justering av tidplan</t>
  </si>
  <si>
    <t>(Välj)</t>
  </si>
  <si>
    <t>Beskriv de omständigheter som skiljer sig gentemot den projektansökan och den överenskommelse som ligger till grund för projektet</t>
  </si>
  <si>
    <r>
      <t xml:space="preserve">FÖRE OMFÖRDELNING/TILLÄGG. </t>
    </r>
    <r>
      <rPr>
        <sz val="10"/>
        <rFont val="Arial"/>
        <family val="2"/>
        <scheme val="minor"/>
      </rPr>
      <t>Fyll i de kostnader ni beviljats enligt ansökan alternativt beslutade omfördelningar.</t>
    </r>
  </si>
  <si>
    <t xml:space="preserve"> 1.6.1 Förändring i totala kostnader</t>
  </si>
  <si>
    <t>Enligt aktuellt beslut</t>
  </si>
  <si>
    <r>
      <rPr>
        <b/>
        <sz val="10"/>
        <rFont val="Arial"/>
        <family val="2"/>
        <scheme val="minor"/>
      </rPr>
      <t xml:space="preserve">Fyll i de nya kostnaderna i tabellen nedan. </t>
    </r>
    <r>
      <rPr>
        <sz val="10"/>
        <rFont val="Arial"/>
        <family val="2"/>
        <scheme val="minor"/>
      </rPr>
      <t>Endast giltiga kostnader enligt gällande finansieringsprinciper ska ingå.</t>
    </r>
  </si>
  <si>
    <r>
      <t xml:space="preserve">Här beskriver ni hur ni har gjort beräkningar för de olika kostnaderna ni lagt in i er budget. Det är viktigt att ni läser igenom finansieringsprinciperna och de allmänna villkoren innan ni fyller i er budget. Beskriv era beräkningsgrunder så tydligt som möjligt. 
</t>
    </r>
    <r>
      <rPr>
        <b/>
        <sz val="10"/>
        <color theme="1"/>
        <rFont val="Arial"/>
        <family val="2"/>
        <scheme val="minor"/>
      </rPr>
      <t>Ni behöver bara ange beräkningsgrunder för de nya kostnader ni lagt till eller där beräkningsgrunderna förändras i förhållande till det ni angav i beviljad ansökan.</t>
    </r>
    <r>
      <rPr>
        <b/>
        <sz val="10"/>
        <color theme="1"/>
        <rFont val="Arial"/>
        <family val="2"/>
        <scheme val="minor"/>
      </rPr>
      <t/>
    </r>
  </si>
  <si>
    <t>Budget efter omfördelning</t>
  </si>
  <si>
    <t>Budget före omfördelning</t>
  </si>
  <si>
    <t xml:space="preserve">Övriga kostnader </t>
  </si>
  <si>
    <t>(klicka på Visa --&gt; Sidlayout för att visa i utskriftsformat)</t>
  </si>
  <si>
    <t>BUDGET ÅR 2021</t>
  </si>
  <si>
    <t>Efter omfördelning /tillägg</t>
  </si>
  <si>
    <t>varav utgör sökta tilläggsmedel</t>
  </si>
  <si>
    <t>varav tilläggsmedel</t>
  </si>
  <si>
    <t>Summa före omf./tillägg</t>
  </si>
  <si>
    <t>varav tillägg</t>
  </si>
  <si>
    <t>Summa efter omf./tillägg</t>
  </si>
  <si>
    <t>BUDGET ÅR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</si>
</sst>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21" x14ac:knownFonts="1">
    <font>
      <sz val="11.5"/>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color theme="1"/>
      <name val="Arial"/>
      <family val="2"/>
      <scheme val="minor"/>
    </font>
    <font>
      <sz val="14"/>
      <color theme="1"/>
      <name val="Century Gothic"/>
      <family val="2"/>
      <scheme val="major"/>
    </font>
    <font>
      <b/>
      <sz val="10"/>
      <color theme="1"/>
      <name val="Arial"/>
      <family val="2"/>
      <scheme val="minor"/>
    </font>
    <font>
      <sz val="10"/>
      <color theme="0"/>
      <name val="Arial"/>
      <family val="2"/>
      <scheme val="minor"/>
    </font>
    <font>
      <sz val="10"/>
      <name val="Arial"/>
      <family val="2"/>
      <scheme val="minor"/>
    </font>
    <font>
      <sz val="9"/>
      <color theme="1"/>
      <name val="Arial"/>
      <family val="2"/>
      <scheme val="minor"/>
    </font>
    <font>
      <b/>
      <sz val="10"/>
      <name val="Arial"/>
      <family val="2"/>
      <scheme val="minor"/>
    </font>
    <font>
      <b/>
      <sz val="11.5"/>
      <color theme="1"/>
      <name val="Arial"/>
      <family val="2"/>
      <scheme val="minor"/>
    </font>
    <font>
      <sz val="11.5"/>
      <color theme="1"/>
      <name val="Arial"/>
      <family val="2"/>
      <scheme val="minor"/>
    </font>
    <font>
      <sz val="11.5"/>
      <name val="Arial"/>
      <family val="2"/>
      <scheme val="minor"/>
    </font>
    <font>
      <b/>
      <sz val="11"/>
      <color theme="1"/>
      <name val="Arial"/>
      <family val="2"/>
      <scheme val="minor"/>
    </font>
    <font>
      <sz val="8"/>
      <color rgb="FF000000"/>
      <name val="Segoe UI"/>
      <family val="2"/>
    </font>
    <font>
      <b/>
      <sz val="9"/>
      <color theme="1"/>
      <name val="Arial"/>
      <family val="2"/>
      <scheme val="minor"/>
    </font>
    <font>
      <i/>
      <sz val="10"/>
      <color theme="1"/>
      <name val="Arial"/>
      <family val="2"/>
      <scheme val="minor"/>
    </font>
    <font>
      <b/>
      <sz val="10"/>
      <color theme="0"/>
      <name val="Arial"/>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44" fontId="14" fillId="0" borderId="0" applyFont="0" applyFill="0" applyBorder="0" applyAlignment="0" applyProtection="0"/>
  </cellStyleXfs>
  <cellXfs count="114">
    <xf numFmtId="0" fontId="0" fillId="0" borderId="0" xfId="0"/>
    <xf numFmtId="0" fontId="6" fillId="2" borderId="0" xfId="0" applyFont="1" applyFill="1" applyProtection="1">
      <protection locked="0"/>
    </xf>
    <xf numFmtId="0" fontId="0" fillId="2" borderId="0" xfId="0" applyFill="1" applyProtection="1"/>
    <xf numFmtId="0" fontId="5" fillId="2" borderId="0" xfId="0" applyFont="1" applyFill="1" applyProtection="1"/>
    <xf numFmtId="0" fontId="6" fillId="2" borderId="0" xfId="0" applyFont="1" applyFill="1" applyAlignment="1" applyProtection="1">
      <alignment horizontal="right"/>
    </xf>
    <xf numFmtId="0" fontId="6" fillId="2" borderId="0" xfId="0" applyFont="1" applyFill="1" applyProtection="1"/>
    <xf numFmtId="0" fontId="0" fillId="0" borderId="0" xfId="0" applyProtection="1"/>
    <xf numFmtId="0" fontId="7" fillId="2" borderId="0" xfId="0" applyFont="1" applyFill="1" applyProtection="1"/>
    <xf numFmtId="0" fontId="2" fillId="2" borderId="0" xfId="0" applyFont="1" applyFill="1" applyAlignment="1" applyProtection="1">
      <alignment horizontal="center"/>
    </xf>
    <xf numFmtId="46" fontId="0" fillId="0" borderId="0" xfId="0" applyNumberFormat="1" applyProtection="1"/>
    <xf numFmtId="0" fontId="8" fillId="2" borderId="0" xfId="0" applyFont="1" applyFill="1" applyProtection="1"/>
    <xf numFmtId="0" fontId="0" fillId="0" borderId="0" xfId="0" applyFill="1" applyProtection="1"/>
    <xf numFmtId="0" fontId="6" fillId="2" borderId="0" xfId="0" applyFont="1" applyFill="1" applyAlignment="1" applyProtection="1">
      <alignment horizontal="right" vertical="center"/>
    </xf>
    <xf numFmtId="0" fontId="0" fillId="2" borderId="0" xfId="0" applyFill="1" applyBorder="1" applyProtection="1"/>
    <xf numFmtId="0" fontId="6" fillId="2" borderId="0" xfId="0" applyFont="1" applyFill="1" applyBorder="1" applyProtection="1"/>
    <xf numFmtId="0" fontId="0" fillId="0" borderId="0" xfId="0" applyBorder="1" applyProtection="1"/>
    <xf numFmtId="49" fontId="0" fillId="0" borderId="0" xfId="0" applyNumberFormat="1"/>
    <xf numFmtId="0" fontId="11" fillId="2" borderId="0" xfId="0" applyFont="1" applyFill="1" applyAlignment="1" applyProtection="1">
      <alignment horizontal="right"/>
    </xf>
    <xf numFmtId="0" fontId="10" fillId="2" borderId="0" xfId="0" applyFont="1" applyFill="1" applyProtection="1"/>
    <xf numFmtId="0" fontId="12" fillId="2" borderId="0" xfId="0" applyFont="1" applyFill="1" applyProtection="1"/>
    <xf numFmtId="0" fontId="10" fillId="2" borderId="0" xfId="0" applyFont="1" applyFill="1" applyBorder="1" applyAlignment="1" applyProtection="1">
      <alignment vertical="top" wrapText="1"/>
    </xf>
    <xf numFmtId="0" fontId="8" fillId="2" borderId="0" xfId="0" applyFont="1" applyFill="1" applyAlignment="1" applyProtection="1">
      <alignment horizontal="left"/>
    </xf>
    <xf numFmtId="0" fontId="10" fillId="2" borderId="0" xfId="0" applyFont="1" applyFill="1" applyBorder="1" applyAlignment="1" applyProtection="1">
      <alignment vertical="center" wrapText="1"/>
    </xf>
    <xf numFmtId="0" fontId="13" fillId="0" borderId="0" xfId="0" applyFont="1"/>
    <xf numFmtId="0" fontId="10" fillId="0" borderId="0" xfId="0" quotePrefix="1" applyFont="1" applyFill="1" applyBorder="1" applyAlignment="1" applyProtection="1">
      <alignment horizontal="left" wrapText="1"/>
      <protection locked="0"/>
    </xf>
    <xf numFmtId="0" fontId="15" fillId="0" borderId="0" xfId="0" applyFont="1" applyFill="1" applyProtection="1">
      <protection locked="0"/>
    </xf>
    <xf numFmtId="0" fontId="6" fillId="2" borderId="0" xfId="0" applyFont="1" applyFill="1" applyBorder="1" applyAlignment="1" applyProtection="1">
      <protection locked="0"/>
    </xf>
    <xf numFmtId="0" fontId="6" fillId="2" borderId="0" xfId="0" applyFont="1" applyFill="1" applyBorder="1" applyAlignment="1" applyProtection="1">
      <alignment horizontal="left" vertical="center" wrapText="1"/>
    </xf>
    <xf numFmtId="0" fontId="16" fillId="2" borderId="0" xfId="0" applyFont="1" applyFill="1" applyProtection="1"/>
    <xf numFmtId="0" fontId="1" fillId="2" borderId="0" xfId="0" applyFont="1" applyFill="1" applyProtection="1"/>
    <xf numFmtId="0" fontId="6" fillId="2" borderId="0" xfId="0" applyFont="1" applyFill="1" applyAlignment="1" applyProtection="1">
      <alignment vertical="center" wrapText="1"/>
    </xf>
    <xf numFmtId="0" fontId="9" fillId="2" borderId="0" xfId="0" applyFont="1" applyFill="1" applyProtection="1"/>
    <xf numFmtId="0" fontId="15" fillId="0" borderId="0" xfId="0" applyFont="1" applyFill="1" applyAlignment="1" applyProtection="1">
      <alignment horizontal="left"/>
      <protection locked="0"/>
    </xf>
    <xf numFmtId="0" fontId="10" fillId="0" borderId="0" xfId="0" applyFont="1" applyFill="1" applyBorder="1" applyAlignment="1" applyProtection="1">
      <alignment horizontal="left" vertical="top" wrapText="1"/>
      <protection locked="0"/>
    </xf>
    <xf numFmtId="0" fontId="10" fillId="0" borderId="0" xfId="0" applyFont="1" applyFill="1" applyAlignment="1" applyProtection="1">
      <alignment horizontal="left"/>
      <protection locked="0"/>
    </xf>
    <xf numFmtId="0" fontId="6" fillId="2" borderId="0" xfId="0" applyFont="1" applyFill="1" applyBorder="1" applyAlignment="1" applyProtection="1">
      <alignment vertical="center"/>
    </xf>
    <xf numFmtId="0" fontId="6" fillId="2" borderId="0" xfId="0" applyFont="1" applyFill="1" applyAlignment="1" applyProtection="1">
      <alignment horizontal="left" vertical="center" wrapText="1"/>
    </xf>
    <xf numFmtId="0" fontId="6" fillId="5" borderId="12" xfId="0" applyFont="1" applyFill="1" applyBorder="1" applyAlignment="1" applyProtection="1"/>
    <xf numFmtId="0" fontId="6" fillId="5" borderId="14" xfId="0" applyFont="1" applyFill="1" applyBorder="1" applyAlignment="1" applyProtection="1"/>
    <xf numFmtId="0" fontId="6" fillId="2" borderId="0" xfId="0" applyFont="1" applyFill="1" applyBorder="1" applyAlignment="1" applyProtection="1"/>
    <xf numFmtId="0" fontId="6" fillId="2" borderId="0" xfId="0" applyFont="1" applyFill="1" applyBorder="1" applyAlignment="1" applyProtection="1">
      <alignment horizontal="center"/>
    </xf>
    <xf numFmtId="164" fontId="6" fillId="2" borderId="0" xfId="4" applyNumberFormat="1" applyFont="1" applyFill="1" applyBorder="1" applyAlignment="1" applyProtection="1">
      <alignment horizontal="right"/>
      <protection locked="0"/>
    </xf>
    <xf numFmtId="164" fontId="8" fillId="2" borderId="0" xfId="4" applyNumberFormat="1" applyFont="1" applyFill="1" applyBorder="1" applyAlignment="1" applyProtection="1">
      <alignment horizontal="right"/>
    </xf>
    <xf numFmtId="0" fontId="13" fillId="2" borderId="0" xfId="0" applyFont="1" applyFill="1" applyProtection="1"/>
    <xf numFmtId="0" fontId="12" fillId="2" borderId="0" xfId="0" applyFont="1" applyFill="1" applyBorder="1" applyAlignment="1" applyProtection="1">
      <alignment vertical="top"/>
    </xf>
    <xf numFmtId="0" fontId="12" fillId="2" borderId="0" xfId="0" applyFont="1" applyFill="1" applyBorder="1" applyAlignment="1" applyProtection="1">
      <alignment vertical="top" wrapText="1"/>
    </xf>
    <xf numFmtId="0" fontId="13" fillId="0" borderId="0" xfId="0" applyFont="1" applyFill="1" applyProtection="1"/>
    <xf numFmtId="0" fontId="10" fillId="3" borderId="15" xfId="0" applyFont="1" applyFill="1" applyBorder="1" applyAlignment="1" applyProtection="1">
      <alignment horizontal="center" vertical="top"/>
      <protection locked="0"/>
    </xf>
    <xf numFmtId="0" fontId="8" fillId="2" borderId="0" xfId="0" applyFont="1" applyFill="1" applyBorder="1" applyProtection="1"/>
    <xf numFmtId="0" fontId="18" fillId="2" borderId="0" xfId="0" applyFont="1" applyFill="1" applyAlignment="1" applyProtection="1">
      <alignment horizontal="right"/>
      <protection locked="0"/>
    </xf>
    <xf numFmtId="0" fontId="10" fillId="2" borderId="0" xfId="0" applyFont="1" applyFill="1" applyBorder="1" applyAlignment="1" applyProtection="1">
      <alignment horizontal="left" vertical="center" wrapText="1"/>
    </xf>
    <xf numFmtId="0" fontId="6" fillId="5" borderId="15" xfId="0" applyFont="1" applyFill="1" applyBorder="1" applyProtection="1"/>
    <xf numFmtId="164" fontId="6" fillId="3" borderId="15" xfId="4" applyNumberFormat="1" applyFont="1" applyFill="1" applyBorder="1" applyAlignment="1" applyProtection="1">
      <alignment horizontal="right"/>
      <protection locked="0"/>
    </xf>
    <xf numFmtId="0" fontId="8" fillId="5" borderId="15" xfId="0" applyFont="1" applyFill="1" applyBorder="1" applyProtection="1"/>
    <xf numFmtId="164" fontId="8" fillId="5" borderId="15" xfId="4" applyNumberFormat="1" applyFont="1" applyFill="1" applyBorder="1" applyAlignment="1" applyProtection="1">
      <alignment horizontal="right"/>
    </xf>
    <xf numFmtId="0" fontId="8" fillId="5" borderId="15" xfId="0" applyFont="1" applyFill="1" applyBorder="1" applyAlignment="1" applyProtection="1">
      <alignment horizontal="right" vertical="center" wrapText="1" indent="1"/>
    </xf>
    <xf numFmtId="0" fontId="10"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center" wrapText="1"/>
    </xf>
    <xf numFmtId="0" fontId="8" fillId="4" borderId="2"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8" fillId="4" borderId="4"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8" fillId="4" borderId="7" xfId="0" applyFont="1" applyFill="1" applyBorder="1" applyAlignment="1" applyProtection="1">
      <alignment horizontal="left" vertical="center"/>
    </xf>
    <xf numFmtId="0" fontId="8" fillId="4" borderId="8" xfId="0" applyFont="1" applyFill="1" applyBorder="1" applyAlignment="1" applyProtection="1">
      <alignment horizontal="left" vertical="center"/>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6" fillId="3" borderId="14" xfId="0" applyFont="1" applyFill="1" applyBorder="1" applyAlignment="1" applyProtection="1">
      <alignment horizontal="left" vertical="top"/>
      <protection locked="0"/>
    </xf>
    <xf numFmtId="49" fontId="6" fillId="3" borderId="12" xfId="0" applyNumberFormat="1" applyFont="1" applyFill="1" applyBorder="1" applyAlignment="1" applyProtection="1">
      <alignment horizontal="left" vertical="top"/>
      <protection locked="0"/>
    </xf>
    <xf numFmtId="49" fontId="6" fillId="3" borderId="13" xfId="0" applyNumberFormat="1" applyFont="1" applyFill="1" applyBorder="1" applyAlignment="1" applyProtection="1">
      <alignment horizontal="left" vertical="top"/>
      <protection locked="0"/>
    </xf>
    <xf numFmtId="49" fontId="6" fillId="3" borderId="14" xfId="0" applyNumberFormat="1" applyFont="1" applyFill="1" applyBorder="1" applyAlignment="1" applyProtection="1">
      <alignment horizontal="left" vertical="top"/>
      <protection locked="0"/>
    </xf>
    <xf numFmtId="0" fontId="6" fillId="6" borderId="16" xfId="0" applyFont="1" applyFill="1" applyBorder="1" applyAlignment="1" applyProtection="1">
      <alignment horizontal="left" vertical="top" wrapText="1"/>
    </xf>
    <xf numFmtId="0" fontId="6" fillId="6" borderId="17" xfId="0" applyFont="1" applyFill="1" applyBorder="1" applyAlignment="1" applyProtection="1">
      <alignment horizontal="left" vertical="top" wrapText="1"/>
    </xf>
    <xf numFmtId="0" fontId="6" fillId="6" borderId="18" xfId="0" applyFont="1" applyFill="1" applyBorder="1" applyAlignment="1" applyProtection="1">
      <alignment horizontal="left" vertical="top" wrapText="1"/>
    </xf>
    <xf numFmtId="0" fontId="6" fillId="6" borderId="19" xfId="0" applyFont="1" applyFill="1" applyBorder="1" applyAlignment="1" applyProtection="1">
      <alignment horizontal="left" vertical="top" wrapText="1"/>
    </xf>
    <xf numFmtId="0" fontId="6" fillId="6" borderId="0" xfId="0" applyFont="1" applyFill="1" applyBorder="1" applyAlignment="1" applyProtection="1">
      <alignment horizontal="left" vertical="top" wrapText="1"/>
    </xf>
    <xf numFmtId="0" fontId="6" fillId="6" borderId="20" xfId="0" applyFont="1" applyFill="1" applyBorder="1" applyAlignment="1" applyProtection="1">
      <alignment horizontal="left" vertical="top" wrapText="1"/>
    </xf>
    <xf numFmtId="0" fontId="6" fillId="6" borderId="21" xfId="0" applyFont="1" applyFill="1" applyBorder="1" applyAlignment="1" applyProtection="1">
      <alignment horizontal="left" vertical="top" wrapText="1"/>
    </xf>
    <xf numFmtId="0" fontId="6" fillId="6" borderId="22" xfId="0" applyFont="1" applyFill="1" applyBorder="1" applyAlignment="1" applyProtection="1">
      <alignment horizontal="left" vertical="top" wrapText="1"/>
    </xf>
    <xf numFmtId="0" fontId="6" fillId="6" borderId="23" xfId="0" applyFont="1" applyFill="1" applyBorder="1" applyAlignment="1" applyProtection="1">
      <alignment horizontal="left" vertical="top" wrapText="1"/>
    </xf>
    <xf numFmtId="0" fontId="6" fillId="3" borderId="12" xfId="0" applyFont="1" applyFill="1" applyBorder="1" applyAlignment="1" applyProtection="1">
      <protection locked="0"/>
    </xf>
    <xf numFmtId="0" fontId="6" fillId="3" borderId="14" xfId="0" applyFont="1" applyFill="1" applyBorder="1" applyAlignment="1" applyProtection="1">
      <protection locked="0"/>
    </xf>
    <xf numFmtId="0" fontId="6" fillId="3" borderId="15" xfId="0" applyFont="1" applyFill="1" applyBorder="1" applyAlignment="1" applyProtection="1">
      <alignment horizontal="left"/>
      <protection locked="0"/>
    </xf>
    <xf numFmtId="0" fontId="6" fillId="5" borderId="12" xfId="0" applyFont="1" applyFill="1" applyBorder="1" applyAlignment="1" applyProtection="1"/>
    <xf numFmtId="0" fontId="6" fillId="5" borderId="14" xfId="0" applyFont="1" applyFill="1" applyBorder="1" applyAlignment="1" applyProtection="1"/>
    <xf numFmtId="0" fontId="6" fillId="5" borderId="15" xfId="0" applyFont="1" applyFill="1" applyBorder="1" applyAlignment="1" applyProtection="1">
      <alignment horizontal="left"/>
    </xf>
    <xf numFmtId="0" fontId="6" fillId="5" borderId="12" xfId="0" applyFont="1" applyFill="1" applyBorder="1" applyAlignment="1" applyProtection="1">
      <alignment horizontal="left"/>
    </xf>
    <xf numFmtId="0" fontId="6" fillId="5" borderId="13" xfId="0" applyFont="1" applyFill="1" applyBorder="1" applyAlignment="1" applyProtection="1">
      <alignment horizontal="left"/>
    </xf>
    <xf numFmtId="0" fontId="6" fillId="5" borderId="14" xfId="0" applyFont="1" applyFill="1" applyBorder="1" applyAlignment="1" applyProtection="1">
      <alignment horizontal="left"/>
    </xf>
    <xf numFmtId="0" fontId="6" fillId="3" borderId="12"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12" fillId="2" borderId="0" xfId="0" applyFont="1" applyFill="1" applyBorder="1" applyAlignment="1" applyProtection="1">
      <alignment horizontal="left" vertical="center" wrapText="1"/>
    </xf>
    <xf numFmtId="0" fontId="8" fillId="5" borderId="15" xfId="0" applyFont="1" applyFill="1" applyBorder="1" applyAlignment="1" applyProtection="1">
      <alignment horizontal="center" vertical="center" wrapText="1"/>
    </xf>
    <xf numFmtId="0" fontId="19" fillId="5" borderId="15" xfId="0" applyFont="1" applyFill="1" applyBorder="1" applyProtection="1"/>
    <xf numFmtId="164" fontId="19" fillId="5" borderId="15" xfId="4" applyNumberFormat="1" applyFont="1" applyFill="1" applyBorder="1" applyAlignment="1" applyProtection="1">
      <alignment horizontal="right"/>
    </xf>
    <xf numFmtId="0" fontId="20" fillId="7" borderId="24" xfId="0" applyFont="1" applyFill="1" applyBorder="1" applyAlignment="1" applyProtection="1">
      <alignment vertical="center"/>
    </xf>
    <xf numFmtId="0" fontId="9" fillId="7" borderId="25" xfId="0" applyFont="1" applyFill="1" applyBorder="1" applyAlignment="1" applyProtection="1">
      <alignment vertical="center" wrapText="1"/>
    </xf>
  </cellXfs>
  <cellStyles count="5">
    <cellStyle name="Normal" xfId="0" builtinId="0" customBuiltin="1"/>
    <cellStyle name="Rubrik 1" xfId="1" builtinId="16" customBuiltin="1"/>
    <cellStyle name="Rubrik 2" xfId="2" builtinId="17" customBuiltin="1"/>
    <cellStyle name="Rubrik 3" xfId="3" builtinId="18" customBuiltin="1"/>
    <cellStyle name="Val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MSB sammanfattning'!$H$3" lockText="1" noThreeD="1"/>
</file>

<file path=xl/ctrlProps/ctrlProp2.xml><?xml version="1.0" encoding="utf-8"?>
<formControlPr xmlns="http://schemas.microsoft.com/office/spreadsheetml/2009/9/main" objectType="CheckBox" fmlaLink="'MSB sammanfattning'!$I$3" lockText="1" noThreeD="1"/>
</file>

<file path=xl/ctrlProps/ctrlProp3.xml><?xml version="1.0" encoding="utf-8"?>
<formControlPr xmlns="http://schemas.microsoft.com/office/spreadsheetml/2009/9/main" objectType="CheckBox" fmlaLink="'MSB sammanfattning'!$J$3"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259080</xdr:colOff>
          <xdr:row>50</xdr:row>
          <xdr:rowOff>167640</xdr:rowOff>
        </xdr:from>
        <xdr:to>
          <xdr:col>8</xdr:col>
          <xdr:colOff>518160</xdr:colOff>
          <xdr:row>52</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Justering av beviljad projektetplan (exempelvis genomförande eller målsättning)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52</xdr:row>
          <xdr:rowOff>99060</xdr:rowOff>
        </xdr:from>
        <xdr:to>
          <xdr:col>8</xdr:col>
          <xdr:colOff>518160</xdr:colOff>
          <xdr:row>53</xdr:row>
          <xdr:rowOff>137160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Justering av beviljad budget (omfördelning eller ytterligare medel)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54</xdr:row>
          <xdr:rowOff>15240</xdr:rowOff>
        </xdr:from>
        <xdr:to>
          <xdr:col>8</xdr:col>
          <xdr:colOff>518160</xdr:colOff>
          <xdr:row>55</xdr:row>
          <xdr:rowOff>53340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Justering av tidplanen då vårt projekt skulle avslutats 2020 men behöver förlängas till 2021</a:t>
              </a:r>
            </a:p>
          </xdr:txBody>
        </xdr:sp>
        <xdr:clientData/>
      </xdr:twoCellAnchor>
    </mc:Choice>
    <mc:Fallback/>
  </mc:AlternateContent>
</xdr:wsDr>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M335"/>
  <sheetViews>
    <sheetView showGridLines="0" tabSelected="1" showWhiteSpace="0" zoomScaleNormal="100" workbookViewId="0">
      <selection activeCell="F113" sqref="F113:G113"/>
    </sheetView>
  </sheetViews>
  <sheetFormatPr defaultColWidth="0" defaultRowHeight="14.4" x14ac:dyDescent="0.25"/>
  <cols>
    <col min="1" max="1" width="0.453125" style="6" customWidth="1"/>
    <col min="2" max="5" width="8.6328125" style="6" customWidth="1"/>
    <col min="6" max="6" width="9" style="6" customWidth="1"/>
    <col min="7" max="10" width="8.6328125" style="6" customWidth="1"/>
    <col min="11" max="11" width="0.453125" style="6" customWidth="1"/>
    <col min="12" max="13" width="10.08984375" style="6" hidden="1" customWidth="1"/>
    <col min="14" max="16384" width="8.7265625" style="6" hidden="1"/>
  </cols>
  <sheetData>
    <row r="1" spans="1:12" ht="15" x14ac:dyDescent="0.3">
      <c r="A1" s="2"/>
      <c r="B1" s="3"/>
      <c r="C1" s="3"/>
      <c r="D1" s="3"/>
      <c r="E1" s="3"/>
      <c r="F1" s="3"/>
      <c r="G1" s="3"/>
      <c r="H1" s="2"/>
      <c r="I1" s="4"/>
      <c r="J1" s="49" t="s">
        <v>141</v>
      </c>
      <c r="K1" s="3"/>
    </row>
    <row r="2" spans="1:12" ht="15" x14ac:dyDescent="0.3">
      <c r="A2" s="2"/>
      <c r="B2" s="3"/>
      <c r="C2" s="3"/>
      <c r="D2" s="3"/>
      <c r="E2" s="3"/>
      <c r="F2" s="3"/>
      <c r="G2" s="3"/>
      <c r="H2" s="2"/>
      <c r="I2" s="4"/>
      <c r="J2" s="1"/>
      <c r="K2" s="3"/>
    </row>
    <row r="3" spans="1:12" ht="17.399999999999999" x14ac:dyDescent="0.3">
      <c r="A3" s="2"/>
      <c r="B3" s="3"/>
      <c r="C3" s="3"/>
      <c r="D3" s="3"/>
      <c r="E3" s="7"/>
      <c r="F3" s="8" t="s">
        <v>120</v>
      </c>
      <c r="G3" s="3"/>
      <c r="H3" s="3"/>
      <c r="I3" s="3"/>
      <c r="J3" s="3"/>
      <c r="K3" s="3"/>
    </row>
    <row r="4" spans="1:12" x14ac:dyDescent="0.25">
      <c r="A4" s="2"/>
      <c r="B4" s="5"/>
      <c r="C4" s="5"/>
      <c r="D4" s="5"/>
      <c r="E4" s="5"/>
      <c r="F4" s="5"/>
      <c r="G4" s="5"/>
      <c r="H4" s="5"/>
      <c r="I4" s="5"/>
      <c r="J4" s="5"/>
      <c r="K4" s="5"/>
    </row>
    <row r="5" spans="1:12" ht="15.6" thickBot="1" x14ac:dyDescent="0.35">
      <c r="A5" s="2"/>
      <c r="B5" s="3"/>
      <c r="C5" s="3"/>
      <c r="D5" s="3"/>
      <c r="E5" s="3"/>
      <c r="F5" s="3"/>
      <c r="G5" s="3"/>
      <c r="H5" s="3"/>
      <c r="I5" s="3"/>
      <c r="J5" s="3"/>
      <c r="K5" s="3"/>
    </row>
    <row r="6" spans="1:12" ht="15" x14ac:dyDescent="0.3">
      <c r="A6" s="2"/>
      <c r="B6" s="88" t="s">
        <v>118</v>
      </c>
      <c r="C6" s="89"/>
      <c r="D6" s="89"/>
      <c r="E6" s="89"/>
      <c r="F6" s="89"/>
      <c r="G6" s="89"/>
      <c r="H6" s="89"/>
      <c r="I6" s="89"/>
      <c r="J6" s="90"/>
      <c r="K6" s="3"/>
    </row>
    <row r="7" spans="1:12" ht="15" x14ac:dyDescent="0.3">
      <c r="A7" s="2"/>
      <c r="B7" s="91"/>
      <c r="C7" s="92"/>
      <c r="D7" s="92"/>
      <c r="E7" s="92"/>
      <c r="F7" s="92"/>
      <c r="G7" s="92"/>
      <c r="H7" s="92"/>
      <c r="I7" s="92"/>
      <c r="J7" s="93"/>
      <c r="K7" s="3"/>
    </row>
    <row r="8" spans="1:12" ht="15" x14ac:dyDescent="0.3">
      <c r="A8" s="2"/>
      <c r="B8" s="91"/>
      <c r="C8" s="92"/>
      <c r="D8" s="92"/>
      <c r="E8" s="92"/>
      <c r="F8" s="92"/>
      <c r="G8" s="92"/>
      <c r="H8" s="92"/>
      <c r="I8" s="92"/>
      <c r="J8" s="93"/>
      <c r="K8" s="3"/>
    </row>
    <row r="9" spans="1:12" ht="15.6" thickBot="1" x14ac:dyDescent="0.35">
      <c r="A9" s="2"/>
      <c r="B9" s="94"/>
      <c r="C9" s="95"/>
      <c r="D9" s="95"/>
      <c r="E9" s="95"/>
      <c r="F9" s="95"/>
      <c r="G9" s="95"/>
      <c r="H9" s="95"/>
      <c r="I9" s="95"/>
      <c r="J9" s="96"/>
      <c r="K9" s="3"/>
    </row>
    <row r="10" spans="1:12" x14ac:dyDescent="0.25">
      <c r="A10" s="2"/>
      <c r="B10" s="2"/>
      <c r="C10" s="2"/>
      <c r="D10" s="2"/>
      <c r="E10" s="2"/>
      <c r="F10" s="2"/>
      <c r="G10" s="2"/>
      <c r="H10" s="2"/>
      <c r="I10" s="2"/>
      <c r="J10" s="2"/>
      <c r="K10" s="2"/>
    </row>
    <row r="11" spans="1:12" ht="15" x14ac:dyDescent="0.3">
      <c r="A11" s="2"/>
      <c r="B11" s="70" t="s">
        <v>117</v>
      </c>
      <c r="C11" s="71"/>
      <c r="D11" s="71"/>
      <c r="E11" s="71"/>
      <c r="F11" s="71"/>
      <c r="G11" s="71"/>
      <c r="H11" s="71"/>
      <c r="I11" s="71"/>
      <c r="J11" s="72"/>
      <c r="K11" s="3"/>
      <c r="L11" s="9"/>
    </row>
    <row r="12" spans="1:12" ht="15" x14ac:dyDescent="0.3">
      <c r="A12" s="2"/>
      <c r="B12" s="73"/>
      <c r="C12" s="74"/>
      <c r="D12" s="74"/>
      <c r="E12" s="74"/>
      <c r="F12" s="74"/>
      <c r="G12" s="74"/>
      <c r="H12" s="74"/>
      <c r="I12" s="74"/>
      <c r="J12" s="75"/>
      <c r="K12" s="3"/>
    </row>
    <row r="13" spans="1:12" ht="15" x14ac:dyDescent="0.3">
      <c r="A13" s="2"/>
      <c r="B13" s="73"/>
      <c r="C13" s="74"/>
      <c r="D13" s="74"/>
      <c r="E13" s="74"/>
      <c r="F13" s="74"/>
      <c r="G13" s="74"/>
      <c r="H13" s="74"/>
      <c r="I13" s="74"/>
      <c r="J13" s="75"/>
      <c r="K13" s="3"/>
    </row>
    <row r="14" spans="1:12" ht="15" x14ac:dyDescent="0.3">
      <c r="A14" s="2"/>
      <c r="B14" s="73"/>
      <c r="C14" s="74"/>
      <c r="D14" s="74"/>
      <c r="E14" s="74"/>
      <c r="F14" s="74"/>
      <c r="G14" s="74"/>
      <c r="H14" s="74"/>
      <c r="I14" s="74"/>
      <c r="J14" s="75"/>
      <c r="K14" s="3"/>
    </row>
    <row r="15" spans="1:12" ht="15" x14ac:dyDescent="0.3">
      <c r="A15" s="2"/>
      <c r="B15" s="73"/>
      <c r="C15" s="74"/>
      <c r="D15" s="74"/>
      <c r="E15" s="74"/>
      <c r="F15" s="74"/>
      <c r="G15" s="74"/>
      <c r="H15" s="74"/>
      <c r="I15" s="74"/>
      <c r="J15" s="75"/>
      <c r="K15" s="3"/>
    </row>
    <row r="16" spans="1:12" ht="15" x14ac:dyDescent="0.3">
      <c r="A16" s="2"/>
      <c r="B16" s="73"/>
      <c r="C16" s="74"/>
      <c r="D16" s="74"/>
      <c r="E16" s="74"/>
      <c r="F16" s="74"/>
      <c r="G16" s="74"/>
      <c r="H16" s="74"/>
      <c r="I16" s="74"/>
      <c r="J16" s="75"/>
      <c r="K16" s="3"/>
    </row>
    <row r="17" spans="1:11" ht="15" x14ac:dyDescent="0.3">
      <c r="A17" s="2"/>
      <c r="B17" s="73"/>
      <c r="C17" s="74"/>
      <c r="D17" s="74"/>
      <c r="E17" s="74"/>
      <c r="F17" s="74"/>
      <c r="G17" s="74"/>
      <c r="H17" s="74"/>
      <c r="I17" s="74"/>
      <c r="J17" s="75"/>
      <c r="K17" s="3"/>
    </row>
    <row r="18" spans="1:11" ht="15" x14ac:dyDescent="0.3">
      <c r="A18" s="2"/>
      <c r="B18" s="76"/>
      <c r="C18" s="77"/>
      <c r="D18" s="77"/>
      <c r="E18" s="77"/>
      <c r="F18" s="77"/>
      <c r="G18" s="77"/>
      <c r="H18" s="77"/>
      <c r="I18" s="77"/>
      <c r="J18" s="78"/>
      <c r="K18" s="3"/>
    </row>
    <row r="19" spans="1:11" ht="15" x14ac:dyDescent="0.3">
      <c r="A19" s="2"/>
      <c r="B19" s="3"/>
      <c r="C19" s="3"/>
      <c r="D19" s="3"/>
      <c r="E19" s="3"/>
      <c r="F19" s="3"/>
      <c r="G19" s="3"/>
      <c r="H19" s="3"/>
      <c r="I19" s="3"/>
      <c r="J19" s="3"/>
      <c r="K19" s="3"/>
    </row>
    <row r="20" spans="1:11" ht="15" x14ac:dyDescent="0.3">
      <c r="A20" s="2"/>
      <c r="B20" s="3"/>
      <c r="C20" s="3"/>
      <c r="D20" s="3"/>
      <c r="E20" s="3"/>
      <c r="F20" s="3"/>
      <c r="G20" s="3"/>
      <c r="H20" s="3"/>
      <c r="I20" s="3"/>
      <c r="J20" s="3"/>
      <c r="K20" s="3"/>
    </row>
    <row r="21" spans="1:11" x14ac:dyDescent="0.25">
      <c r="A21" s="2"/>
      <c r="B21" s="28" t="s">
        <v>6</v>
      </c>
      <c r="C21" s="5"/>
      <c r="D21" s="5"/>
      <c r="E21" s="5"/>
      <c r="F21" s="5"/>
      <c r="G21" s="5"/>
      <c r="H21" s="5"/>
      <c r="I21" s="5"/>
      <c r="J21" s="5"/>
      <c r="K21" s="5"/>
    </row>
    <row r="22" spans="1:11" x14ac:dyDescent="0.25">
      <c r="A22" s="2"/>
      <c r="B22" s="29"/>
      <c r="C22" s="5"/>
      <c r="D22" s="5"/>
      <c r="E22" s="5"/>
      <c r="F22" s="5"/>
      <c r="G22" s="5"/>
      <c r="H22" s="5"/>
      <c r="I22" s="5"/>
      <c r="J22" s="5"/>
      <c r="K22" s="5"/>
    </row>
    <row r="23" spans="1:11" s="11" customFormat="1" x14ac:dyDescent="0.25">
      <c r="A23" s="2"/>
      <c r="B23" s="10" t="s">
        <v>7</v>
      </c>
      <c r="C23" s="5"/>
      <c r="D23" s="5"/>
      <c r="E23" s="5"/>
      <c r="F23" s="5"/>
      <c r="G23" s="5"/>
      <c r="H23" s="5"/>
      <c r="I23" s="5"/>
      <c r="J23" s="5"/>
      <c r="K23" s="5"/>
    </row>
    <row r="24" spans="1:11" s="15" customFormat="1" ht="16.95" customHeight="1" x14ac:dyDescent="0.25">
      <c r="A24" s="13"/>
      <c r="B24" s="59" t="s">
        <v>15</v>
      </c>
      <c r="C24" s="59"/>
      <c r="D24" s="59"/>
      <c r="E24" s="59"/>
      <c r="F24" s="59"/>
      <c r="G24" s="59"/>
      <c r="H24" s="59"/>
      <c r="I24" s="59"/>
      <c r="J24" s="59"/>
      <c r="K24" s="14"/>
    </row>
    <row r="25" spans="1:11" s="15" customFormat="1" ht="16.95" customHeight="1" x14ac:dyDescent="0.25">
      <c r="A25" s="13"/>
      <c r="B25" s="59"/>
      <c r="C25" s="59"/>
      <c r="D25" s="59"/>
      <c r="E25" s="59"/>
      <c r="F25" s="59"/>
      <c r="G25" s="59"/>
      <c r="H25" s="59"/>
      <c r="I25" s="59"/>
      <c r="J25" s="59"/>
      <c r="K25" s="14"/>
    </row>
    <row r="26" spans="1:11" s="15" customFormat="1" ht="16.95" customHeight="1" x14ac:dyDescent="0.25">
      <c r="A26" s="13"/>
      <c r="B26" s="59"/>
      <c r="C26" s="59"/>
      <c r="D26" s="59"/>
      <c r="E26" s="59"/>
      <c r="F26" s="59"/>
      <c r="G26" s="59"/>
      <c r="H26" s="59"/>
      <c r="I26" s="59"/>
      <c r="J26" s="59"/>
      <c r="K26" s="14"/>
    </row>
    <row r="27" spans="1:11" s="15" customFormat="1" ht="16.95" customHeight="1" x14ac:dyDescent="0.25">
      <c r="A27" s="13"/>
      <c r="B27" s="59"/>
      <c r="C27" s="59"/>
      <c r="D27" s="59"/>
      <c r="E27" s="59"/>
      <c r="F27" s="59"/>
      <c r="G27" s="59"/>
      <c r="H27" s="59"/>
      <c r="I27" s="59"/>
      <c r="J27" s="59"/>
      <c r="K27" s="14"/>
    </row>
    <row r="28" spans="1:11" x14ac:dyDescent="0.25">
      <c r="A28" s="2"/>
      <c r="B28" s="5"/>
      <c r="C28" s="5"/>
      <c r="D28" s="5"/>
      <c r="E28" s="5"/>
      <c r="F28" s="5"/>
      <c r="G28" s="5"/>
      <c r="H28" s="5"/>
      <c r="I28" s="5"/>
      <c r="J28" s="5"/>
      <c r="K28" s="5"/>
    </row>
    <row r="29" spans="1:11" ht="17.399999999999999" customHeight="1" x14ac:dyDescent="0.25">
      <c r="A29" s="2"/>
      <c r="B29" s="5"/>
      <c r="C29" s="5"/>
      <c r="D29" s="12" t="s">
        <v>87</v>
      </c>
      <c r="E29" s="79"/>
      <c r="F29" s="80"/>
      <c r="G29" s="80"/>
      <c r="H29" s="80"/>
      <c r="I29" s="81"/>
      <c r="J29" s="5"/>
      <c r="K29" s="5"/>
    </row>
    <row r="30" spans="1:11" x14ac:dyDescent="0.25">
      <c r="A30" s="2"/>
      <c r="B30" s="5"/>
      <c r="C30" s="5"/>
      <c r="D30" s="5"/>
      <c r="E30" s="5"/>
      <c r="F30" s="5"/>
      <c r="G30" s="5"/>
      <c r="H30" s="5"/>
      <c r="I30" s="5"/>
      <c r="J30" s="5"/>
      <c r="K30" s="5"/>
    </row>
    <row r="31" spans="1:11" x14ac:dyDescent="0.25">
      <c r="A31" s="2"/>
      <c r="B31" s="5"/>
      <c r="C31" s="5"/>
      <c r="D31" s="4" t="s">
        <v>0</v>
      </c>
      <c r="E31" s="82"/>
      <c r="F31" s="83"/>
      <c r="G31" s="83"/>
      <c r="H31" s="83"/>
      <c r="I31" s="84"/>
      <c r="J31" s="5"/>
      <c r="K31" s="5"/>
    </row>
    <row r="32" spans="1:11" x14ac:dyDescent="0.25">
      <c r="A32" s="2"/>
      <c r="B32" s="5"/>
      <c r="C32" s="5"/>
      <c r="D32" s="4" t="s">
        <v>8</v>
      </c>
      <c r="E32" s="85"/>
      <c r="F32" s="86"/>
      <c r="G32" s="86"/>
      <c r="H32" s="86"/>
      <c r="I32" s="87"/>
      <c r="J32" s="5"/>
      <c r="K32" s="5"/>
    </row>
    <row r="33" spans="1:11" x14ac:dyDescent="0.25">
      <c r="A33" s="2"/>
      <c r="B33" s="5"/>
      <c r="C33" s="5"/>
      <c r="D33" s="4" t="s">
        <v>9</v>
      </c>
      <c r="E33" s="82"/>
      <c r="F33" s="83"/>
      <c r="G33" s="83"/>
      <c r="H33" s="83"/>
      <c r="I33" s="84"/>
      <c r="J33" s="5"/>
      <c r="K33" s="5"/>
    </row>
    <row r="34" spans="1:11" x14ac:dyDescent="0.25">
      <c r="A34" s="2"/>
      <c r="B34" s="5"/>
      <c r="C34" s="5"/>
      <c r="D34" s="4" t="s">
        <v>10</v>
      </c>
      <c r="E34" s="82"/>
      <c r="F34" s="83"/>
      <c r="G34" s="83"/>
      <c r="H34" s="83"/>
      <c r="I34" s="84"/>
      <c r="J34" s="5"/>
      <c r="K34" s="5"/>
    </row>
    <row r="35" spans="1:11" x14ac:dyDescent="0.25">
      <c r="A35" s="2"/>
      <c r="B35" s="5"/>
      <c r="C35" s="5"/>
      <c r="D35" s="4" t="s">
        <v>11</v>
      </c>
      <c r="E35" s="82"/>
      <c r="F35" s="83"/>
      <c r="G35" s="83"/>
      <c r="H35" s="83"/>
      <c r="I35" s="84"/>
      <c r="J35" s="5"/>
      <c r="K35" s="5"/>
    </row>
    <row r="36" spans="1:11" x14ac:dyDescent="0.25">
      <c r="A36" s="2"/>
      <c r="B36" s="5"/>
      <c r="C36" s="5"/>
      <c r="D36" s="5"/>
      <c r="E36" s="5"/>
      <c r="F36" s="5"/>
      <c r="G36" s="5"/>
      <c r="H36" s="5"/>
      <c r="I36" s="5"/>
      <c r="J36" s="5"/>
      <c r="K36" s="5"/>
    </row>
    <row r="37" spans="1:11" x14ac:dyDescent="0.25">
      <c r="A37" s="2"/>
      <c r="B37" s="5"/>
      <c r="C37" s="5"/>
      <c r="D37" s="5"/>
      <c r="E37" s="5"/>
      <c r="F37" s="5"/>
      <c r="G37" s="5"/>
      <c r="H37" s="5"/>
      <c r="I37" s="5"/>
      <c r="J37" s="5"/>
      <c r="K37" s="5"/>
    </row>
    <row r="38" spans="1:11" x14ac:dyDescent="0.25">
      <c r="A38" s="2"/>
      <c r="B38" s="10" t="s">
        <v>12</v>
      </c>
      <c r="C38" s="5"/>
      <c r="D38" s="5"/>
      <c r="E38" s="5"/>
      <c r="F38" s="5"/>
      <c r="G38" s="5"/>
      <c r="H38" s="5"/>
      <c r="I38" s="5"/>
      <c r="J38" s="5"/>
      <c r="K38" s="5"/>
    </row>
    <row r="39" spans="1:11" s="15" customFormat="1" ht="16.95" customHeight="1" x14ac:dyDescent="0.25">
      <c r="A39" s="13"/>
      <c r="B39" s="39" t="s">
        <v>88</v>
      </c>
      <c r="C39" s="35"/>
      <c r="D39" s="35"/>
      <c r="E39" s="35"/>
      <c r="F39" s="35"/>
      <c r="G39" s="35"/>
      <c r="H39" s="35"/>
      <c r="I39" s="35"/>
      <c r="J39" s="35"/>
      <c r="K39" s="14"/>
    </row>
    <row r="40" spans="1:11" x14ac:dyDescent="0.25">
      <c r="A40" s="2"/>
      <c r="B40" s="21"/>
      <c r="C40" s="5"/>
      <c r="D40" s="17"/>
      <c r="E40" s="2"/>
      <c r="F40" s="2"/>
      <c r="G40" s="2"/>
      <c r="H40" s="2"/>
      <c r="I40" s="2"/>
      <c r="J40" s="5"/>
      <c r="K40" s="5"/>
    </row>
    <row r="41" spans="1:11" x14ac:dyDescent="0.25">
      <c r="A41" s="2"/>
      <c r="B41" s="60"/>
      <c r="C41" s="61"/>
      <c r="D41" s="61"/>
      <c r="E41" s="61"/>
      <c r="F41" s="61"/>
      <c r="G41" s="61"/>
      <c r="H41" s="61"/>
      <c r="I41" s="61"/>
      <c r="J41" s="62"/>
      <c r="K41" s="5"/>
    </row>
    <row r="42" spans="1:11" x14ac:dyDescent="0.25">
      <c r="A42" s="2"/>
      <c r="B42" s="63"/>
      <c r="C42" s="64"/>
      <c r="D42" s="64"/>
      <c r="E42" s="64"/>
      <c r="F42" s="64"/>
      <c r="G42" s="64"/>
      <c r="H42" s="64"/>
      <c r="I42" s="64"/>
      <c r="J42" s="65"/>
      <c r="K42" s="5"/>
    </row>
    <row r="43" spans="1:11" x14ac:dyDescent="0.25">
      <c r="A43" s="2"/>
      <c r="B43" s="5"/>
      <c r="C43" s="5"/>
      <c r="D43" s="5"/>
      <c r="E43" s="5"/>
      <c r="F43" s="5"/>
      <c r="G43" s="5"/>
      <c r="H43" s="5"/>
      <c r="I43" s="5"/>
      <c r="J43" s="5"/>
      <c r="K43" s="5"/>
    </row>
    <row r="44" spans="1:11" x14ac:dyDescent="0.25">
      <c r="A44" s="2"/>
      <c r="B44" s="5"/>
      <c r="C44" s="5"/>
      <c r="D44" s="5"/>
      <c r="E44" s="5"/>
      <c r="F44" s="5"/>
      <c r="G44" s="5"/>
      <c r="H44" s="5"/>
      <c r="I44" s="5"/>
      <c r="J44" s="5"/>
      <c r="K44" s="5"/>
    </row>
    <row r="45" spans="1:11" x14ac:dyDescent="0.25">
      <c r="A45" s="2"/>
      <c r="B45" s="5"/>
      <c r="C45" s="5"/>
      <c r="D45" s="5"/>
      <c r="E45" s="5"/>
      <c r="F45" s="5"/>
      <c r="G45" s="5"/>
      <c r="H45" s="5"/>
      <c r="I45" s="5"/>
      <c r="J45" s="5"/>
      <c r="K45" s="5"/>
    </row>
    <row r="46" spans="1:11" x14ac:dyDescent="0.25">
      <c r="A46" s="2"/>
      <c r="B46" s="5"/>
      <c r="C46" s="5"/>
      <c r="D46" s="5"/>
      <c r="E46" s="5"/>
      <c r="F46" s="5"/>
      <c r="G46" s="5"/>
      <c r="H46" s="5"/>
      <c r="I46" s="5"/>
      <c r="J46" s="5"/>
      <c r="K46" s="5"/>
    </row>
    <row r="47" spans="1:11" x14ac:dyDescent="0.25">
      <c r="A47" s="2"/>
      <c r="B47" s="5"/>
      <c r="C47" s="5"/>
      <c r="D47" s="5"/>
      <c r="E47" s="5"/>
      <c r="F47" s="5"/>
      <c r="G47" s="5"/>
      <c r="H47" s="5"/>
      <c r="I47" s="5"/>
      <c r="J47" s="5"/>
      <c r="K47" s="5"/>
    </row>
    <row r="48" spans="1:11" x14ac:dyDescent="0.25">
      <c r="A48" s="2"/>
      <c r="B48" s="5"/>
      <c r="C48" s="5"/>
      <c r="D48" s="5"/>
      <c r="E48" s="5"/>
      <c r="F48" s="5"/>
      <c r="G48" s="5"/>
      <c r="H48" s="5"/>
      <c r="I48" s="5"/>
      <c r="J48" s="5"/>
      <c r="K48" s="5"/>
    </row>
    <row r="49" spans="1:11" x14ac:dyDescent="0.25">
      <c r="A49" s="2"/>
      <c r="B49" s="5"/>
      <c r="C49" s="5"/>
      <c r="D49" s="5"/>
      <c r="E49" s="5"/>
      <c r="F49" s="5"/>
      <c r="G49" s="5"/>
      <c r="H49" s="5"/>
      <c r="I49" s="5"/>
      <c r="J49" s="5"/>
      <c r="K49" s="5"/>
    </row>
    <row r="50" spans="1:11" x14ac:dyDescent="0.25">
      <c r="A50" s="2"/>
      <c r="B50" s="19" t="s">
        <v>121</v>
      </c>
      <c r="C50" s="18"/>
      <c r="D50" s="18"/>
      <c r="E50" s="18"/>
      <c r="F50" s="18"/>
      <c r="G50" s="18"/>
      <c r="H50" s="18"/>
      <c r="I50" s="18"/>
      <c r="J50" s="18"/>
      <c r="K50" s="5"/>
    </row>
    <row r="51" spans="1:11" x14ac:dyDescent="0.25">
      <c r="A51" s="2"/>
      <c r="B51" s="5"/>
      <c r="C51" s="5"/>
      <c r="D51" s="5"/>
      <c r="E51" s="5"/>
      <c r="F51" s="5"/>
      <c r="G51" s="5"/>
      <c r="H51" s="5"/>
      <c r="I51" s="5"/>
      <c r="J51" s="5"/>
      <c r="K51" s="5"/>
    </row>
    <row r="52" spans="1:11" x14ac:dyDescent="0.25">
      <c r="A52" s="2"/>
      <c r="B52" s="5"/>
      <c r="C52" s="5"/>
      <c r="D52" s="5"/>
      <c r="E52" s="5"/>
      <c r="F52" s="5"/>
      <c r="G52" s="5"/>
      <c r="H52" s="5"/>
      <c r="I52" s="5"/>
      <c r="J52" s="5"/>
      <c r="K52" s="5"/>
    </row>
    <row r="53" spans="1:11" x14ac:dyDescent="0.25">
      <c r="A53" s="2"/>
      <c r="B53" s="5"/>
      <c r="C53" s="5"/>
      <c r="D53" s="5"/>
      <c r="E53" s="5"/>
      <c r="F53" s="5"/>
      <c r="G53" s="5"/>
      <c r="H53" s="5"/>
      <c r="I53" s="5"/>
      <c r="J53" s="5"/>
      <c r="K53" s="5"/>
    </row>
    <row r="54" spans="1:11" x14ac:dyDescent="0.25">
      <c r="A54" s="2"/>
      <c r="B54" s="5"/>
      <c r="C54" s="5"/>
      <c r="D54" s="5"/>
      <c r="E54" s="5"/>
      <c r="F54" s="5"/>
      <c r="G54" s="5"/>
      <c r="H54" s="5"/>
      <c r="I54" s="5"/>
      <c r="J54" s="5"/>
      <c r="K54" s="5"/>
    </row>
    <row r="55" spans="1:11" x14ac:dyDescent="0.25">
      <c r="A55" s="2"/>
      <c r="B55" s="5"/>
      <c r="C55" s="5"/>
      <c r="D55" s="5"/>
      <c r="E55" s="5"/>
      <c r="F55" s="5"/>
      <c r="G55" s="5"/>
      <c r="H55" s="5"/>
      <c r="I55" s="5"/>
      <c r="J55" s="5"/>
      <c r="K55" s="5"/>
    </row>
    <row r="56" spans="1:11" x14ac:dyDescent="0.25">
      <c r="A56" s="2"/>
      <c r="B56" s="5"/>
      <c r="C56" s="5"/>
      <c r="D56" s="5"/>
      <c r="E56" s="5"/>
      <c r="F56" s="5"/>
      <c r="G56" s="5"/>
      <c r="H56" s="5"/>
      <c r="I56" s="5"/>
      <c r="J56" s="5"/>
      <c r="K56" s="5"/>
    </row>
    <row r="57" spans="1:11" x14ac:dyDescent="0.25">
      <c r="A57" s="2"/>
      <c r="B57" s="5" t="str">
        <f>IF(OR('MSB sammanfattning'!H3=TRUE,'MSB sammanfattning'!J3=TRUE),"Gå vidare och besvara samtliga frågor som börjar med 1.4 och 1.5","")</f>
        <v/>
      </c>
      <c r="C57" s="5"/>
      <c r="D57" s="5"/>
      <c r="E57" s="5"/>
      <c r="F57" s="5"/>
      <c r="G57" s="5"/>
      <c r="H57" s="5"/>
      <c r="I57" s="5"/>
      <c r="J57" s="5"/>
      <c r="K57" s="5"/>
    </row>
    <row r="58" spans="1:11" x14ac:dyDescent="0.25">
      <c r="A58" s="2"/>
      <c r="B58" s="5" t="str">
        <f>IF('MSB sammanfattning'!I3=TRUE,"Gå vidare och besvara samtliga frågor som börjar med 1.4 och 1.6","")</f>
        <v/>
      </c>
      <c r="C58" s="5"/>
      <c r="D58" s="5"/>
      <c r="E58" s="5"/>
      <c r="F58" s="5"/>
      <c r="G58" s="5"/>
      <c r="H58" s="5"/>
      <c r="I58" s="5"/>
      <c r="J58" s="5"/>
      <c r="K58" s="5"/>
    </row>
    <row r="59" spans="1:11" x14ac:dyDescent="0.25">
      <c r="A59" s="2"/>
      <c r="B59" s="5"/>
      <c r="C59" s="5"/>
      <c r="D59" s="5"/>
      <c r="E59" s="5"/>
      <c r="F59" s="5"/>
      <c r="G59" s="5"/>
      <c r="H59" s="5"/>
      <c r="I59" s="5"/>
      <c r="J59" s="5"/>
      <c r="K59" s="5"/>
    </row>
    <row r="60" spans="1:11" x14ac:dyDescent="0.25">
      <c r="A60" s="2"/>
      <c r="B60" s="19" t="s">
        <v>125</v>
      </c>
      <c r="C60" s="18"/>
      <c r="D60" s="18"/>
      <c r="E60" s="18"/>
      <c r="F60" s="18"/>
      <c r="G60" s="18"/>
      <c r="H60" s="18"/>
      <c r="I60" s="18"/>
      <c r="J60" s="18"/>
      <c r="K60" s="5"/>
    </row>
    <row r="61" spans="1:11" s="15" customFormat="1" ht="14.25" customHeight="1" x14ac:dyDescent="0.25">
      <c r="A61" s="13"/>
      <c r="B61" s="56" t="s">
        <v>132</v>
      </c>
      <c r="C61" s="56"/>
      <c r="D61" s="56"/>
      <c r="E61" s="56"/>
      <c r="F61" s="56"/>
      <c r="G61" s="56"/>
      <c r="H61" s="56"/>
      <c r="I61" s="56"/>
      <c r="J61" s="56"/>
      <c r="K61" s="14"/>
    </row>
    <row r="62" spans="1:11" s="15" customFormat="1" x14ac:dyDescent="0.25">
      <c r="A62" s="13"/>
      <c r="B62" s="56"/>
      <c r="C62" s="56"/>
      <c r="D62" s="56"/>
      <c r="E62" s="56"/>
      <c r="F62" s="56"/>
      <c r="G62" s="56"/>
      <c r="H62" s="56"/>
      <c r="I62" s="56"/>
      <c r="J62" s="56"/>
      <c r="K62" s="14"/>
    </row>
    <row r="63" spans="1:11" s="15" customFormat="1" x14ac:dyDescent="0.25">
      <c r="A63" s="13"/>
      <c r="B63" s="22"/>
      <c r="C63" s="22"/>
      <c r="D63" s="22"/>
      <c r="E63" s="22"/>
      <c r="F63" s="22"/>
      <c r="G63" s="22"/>
      <c r="H63" s="22"/>
      <c r="I63" s="22"/>
      <c r="J63" s="22"/>
      <c r="K63" s="14"/>
    </row>
    <row r="64" spans="1:11" ht="15" customHeight="1" x14ac:dyDescent="0.25">
      <c r="A64" s="2"/>
      <c r="B64" s="60"/>
      <c r="C64" s="61"/>
      <c r="D64" s="61"/>
      <c r="E64" s="61"/>
      <c r="F64" s="61"/>
      <c r="G64" s="61"/>
      <c r="H64" s="61"/>
      <c r="I64" s="61"/>
      <c r="J64" s="62"/>
      <c r="K64" s="5"/>
    </row>
    <row r="65" spans="1:11" x14ac:dyDescent="0.25">
      <c r="A65" s="2"/>
      <c r="B65" s="67"/>
      <c r="C65" s="68"/>
      <c r="D65" s="68"/>
      <c r="E65" s="68"/>
      <c r="F65" s="68"/>
      <c r="G65" s="68"/>
      <c r="H65" s="68"/>
      <c r="I65" s="68"/>
      <c r="J65" s="69"/>
      <c r="K65" s="5"/>
    </row>
    <row r="66" spans="1:11" x14ac:dyDescent="0.25">
      <c r="A66" s="2"/>
      <c r="B66" s="67"/>
      <c r="C66" s="68"/>
      <c r="D66" s="68"/>
      <c r="E66" s="68"/>
      <c r="F66" s="68"/>
      <c r="G66" s="68"/>
      <c r="H66" s="68"/>
      <c r="I66" s="68"/>
      <c r="J66" s="69"/>
      <c r="K66" s="5"/>
    </row>
    <row r="67" spans="1:11" x14ac:dyDescent="0.25">
      <c r="A67" s="2"/>
      <c r="B67" s="67"/>
      <c r="C67" s="68"/>
      <c r="D67" s="68"/>
      <c r="E67" s="68"/>
      <c r="F67" s="68"/>
      <c r="G67" s="68"/>
      <c r="H67" s="68"/>
      <c r="I67" s="68"/>
      <c r="J67" s="69"/>
      <c r="K67" s="5"/>
    </row>
    <row r="68" spans="1:11" x14ac:dyDescent="0.25">
      <c r="A68" s="2"/>
      <c r="B68" s="67"/>
      <c r="C68" s="68"/>
      <c r="D68" s="68"/>
      <c r="E68" s="68"/>
      <c r="F68" s="68"/>
      <c r="G68" s="68"/>
      <c r="H68" s="68"/>
      <c r="I68" s="68"/>
      <c r="J68" s="69"/>
      <c r="K68" s="5"/>
    </row>
    <row r="69" spans="1:11" x14ac:dyDescent="0.25">
      <c r="A69" s="2"/>
      <c r="B69" s="67"/>
      <c r="C69" s="68"/>
      <c r="D69" s="68"/>
      <c r="E69" s="68"/>
      <c r="F69" s="68"/>
      <c r="G69" s="68"/>
      <c r="H69" s="68"/>
      <c r="I69" s="68"/>
      <c r="J69" s="69"/>
      <c r="K69" s="5"/>
    </row>
    <row r="70" spans="1:11" x14ac:dyDescent="0.25">
      <c r="A70" s="2"/>
      <c r="B70" s="67"/>
      <c r="C70" s="68"/>
      <c r="D70" s="68"/>
      <c r="E70" s="68"/>
      <c r="F70" s="68"/>
      <c r="G70" s="68"/>
      <c r="H70" s="68"/>
      <c r="I70" s="68"/>
      <c r="J70" s="69"/>
      <c r="K70" s="5"/>
    </row>
    <row r="71" spans="1:11" x14ac:dyDescent="0.25">
      <c r="A71" s="2"/>
      <c r="B71" s="67"/>
      <c r="C71" s="68"/>
      <c r="D71" s="68"/>
      <c r="E71" s="68"/>
      <c r="F71" s="68"/>
      <c r="G71" s="68"/>
      <c r="H71" s="68"/>
      <c r="I71" s="68"/>
      <c r="J71" s="69"/>
      <c r="K71" s="5"/>
    </row>
    <row r="72" spans="1:11" x14ac:dyDescent="0.25">
      <c r="A72" s="2"/>
      <c r="B72" s="63"/>
      <c r="C72" s="64"/>
      <c r="D72" s="64"/>
      <c r="E72" s="64"/>
      <c r="F72" s="64"/>
      <c r="G72" s="64"/>
      <c r="H72" s="64"/>
      <c r="I72" s="64"/>
      <c r="J72" s="65"/>
      <c r="K72" s="5"/>
    </row>
    <row r="73" spans="1:11" s="11" customFormat="1" x14ac:dyDescent="0.25">
      <c r="A73" s="2"/>
      <c r="B73" s="20"/>
      <c r="C73" s="20"/>
      <c r="D73" s="20"/>
      <c r="E73" s="20"/>
      <c r="F73" s="20"/>
      <c r="G73" s="20"/>
      <c r="H73" s="20"/>
      <c r="I73" s="20"/>
      <c r="J73" s="20"/>
      <c r="K73" s="5"/>
    </row>
    <row r="74" spans="1:11" s="46" customFormat="1" x14ac:dyDescent="0.25">
      <c r="A74" s="43"/>
      <c r="B74" s="44" t="s">
        <v>126</v>
      </c>
      <c r="C74" s="45"/>
      <c r="D74" s="45"/>
      <c r="E74" s="45"/>
      <c r="F74" s="45"/>
      <c r="G74" s="45"/>
      <c r="H74" s="45"/>
      <c r="I74" s="45"/>
      <c r="J74" s="45"/>
      <c r="K74" s="10"/>
    </row>
    <row r="75" spans="1:11" s="46" customFormat="1" x14ac:dyDescent="0.25">
      <c r="A75" s="43"/>
      <c r="B75" s="44" t="s">
        <v>124</v>
      </c>
      <c r="C75" s="45"/>
      <c r="D75" s="45"/>
      <c r="E75" s="45"/>
      <c r="F75" s="45"/>
      <c r="G75" s="45"/>
      <c r="H75" s="45"/>
      <c r="I75" s="45"/>
      <c r="J75" s="45"/>
      <c r="K75" s="10"/>
    </row>
    <row r="76" spans="1:11" ht="15" customHeight="1" x14ac:dyDescent="0.25">
      <c r="A76" s="2"/>
      <c r="B76" s="60"/>
      <c r="C76" s="61"/>
      <c r="D76" s="61"/>
      <c r="E76" s="61"/>
      <c r="F76" s="61"/>
      <c r="G76" s="61"/>
      <c r="H76" s="61"/>
      <c r="I76" s="61"/>
      <c r="J76" s="62"/>
      <c r="K76" s="5"/>
    </row>
    <row r="77" spans="1:11" x14ac:dyDescent="0.25">
      <c r="A77" s="2"/>
      <c r="B77" s="67"/>
      <c r="C77" s="68"/>
      <c r="D77" s="68"/>
      <c r="E77" s="68"/>
      <c r="F77" s="68"/>
      <c r="G77" s="68"/>
      <c r="H77" s="68"/>
      <c r="I77" s="68"/>
      <c r="J77" s="69"/>
      <c r="K77" s="5"/>
    </row>
    <row r="78" spans="1:11" x14ac:dyDescent="0.25">
      <c r="A78" s="2"/>
      <c r="B78" s="67"/>
      <c r="C78" s="68"/>
      <c r="D78" s="68"/>
      <c r="E78" s="68"/>
      <c r="F78" s="68"/>
      <c r="G78" s="68"/>
      <c r="H78" s="68"/>
      <c r="I78" s="68"/>
      <c r="J78" s="69"/>
      <c r="K78" s="5"/>
    </row>
    <row r="79" spans="1:11" x14ac:dyDescent="0.25">
      <c r="A79" s="2"/>
      <c r="B79" s="67"/>
      <c r="C79" s="68"/>
      <c r="D79" s="68"/>
      <c r="E79" s="68"/>
      <c r="F79" s="68"/>
      <c r="G79" s="68"/>
      <c r="H79" s="68"/>
      <c r="I79" s="68"/>
      <c r="J79" s="69"/>
      <c r="K79" s="5"/>
    </row>
    <row r="80" spans="1:11" x14ac:dyDescent="0.25">
      <c r="A80" s="2"/>
      <c r="B80" s="67"/>
      <c r="C80" s="68"/>
      <c r="D80" s="68"/>
      <c r="E80" s="68"/>
      <c r="F80" s="68"/>
      <c r="G80" s="68"/>
      <c r="H80" s="68"/>
      <c r="I80" s="68"/>
      <c r="J80" s="69"/>
      <c r="K80" s="5"/>
    </row>
    <row r="81" spans="1:11" x14ac:dyDescent="0.25">
      <c r="A81" s="2"/>
      <c r="B81" s="67"/>
      <c r="C81" s="68"/>
      <c r="D81" s="68"/>
      <c r="E81" s="68"/>
      <c r="F81" s="68"/>
      <c r="G81" s="68"/>
      <c r="H81" s="68"/>
      <c r="I81" s="68"/>
      <c r="J81" s="69"/>
      <c r="K81" s="5"/>
    </row>
    <row r="82" spans="1:11" x14ac:dyDescent="0.25">
      <c r="A82" s="2"/>
      <c r="B82" s="67"/>
      <c r="C82" s="68"/>
      <c r="D82" s="68"/>
      <c r="E82" s="68"/>
      <c r="F82" s="68"/>
      <c r="G82" s="68"/>
      <c r="H82" s="68"/>
      <c r="I82" s="68"/>
      <c r="J82" s="69"/>
      <c r="K82" s="5"/>
    </row>
    <row r="83" spans="1:11" x14ac:dyDescent="0.25">
      <c r="A83" s="2"/>
      <c r="B83" s="67"/>
      <c r="C83" s="68"/>
      <c r="D83" s="68"/>
      <c r="E83" s="68"/>
      <c r="F83" s="68"/>
      <c r="G83" s="68"/>
      <c r="H83" s="68"/>
      <c r="I83" s="68"/>
      <c r="J83" s="69"/>
      <c r="K83" s="5"/>
    </row>
    <row r="84" spans="1:11" x14ac:dyDescent="0.25">
      <c r="A84" s="2"/>
      <c r="B84" s="63"/>
      <c r="C84" s="64"/>
      <c r="D84" s="64"/>
      <c r="E84" s="64"/>
      <c r="F84" s="64"/>
      <c r="G84" s="64"/>
      <c r="H84" s="64"/>
      <c r="I84" s="64"/>
      <c r="J84" s="65"/>
      <c r="K84" s="5"/>
    </row>
    <row r="85" spans="1:11" s="46" customFormat="1" x14ac:dyDescent="0.25">
      <c r="A85" s="43"/>
      <c r="B85" s="44"/>
      <c r="C85" s="45"/>
      <c r="D85" s="45"/>
      <c r="E85" s="45"/>
      <c r="F85" s="45"/>
      <c r="G85" s="45"/>
      <c r="H85" s="45"/>
      <c r="I85" s="45"/>
      <c r="J85" s="45"/>
      <c r="K85" s="10"/>
    </row>
    <row r="86" spans="1:11" s="46" customFormat="1" x14ac:dyDescent="0.25">
      <c r="A86" s="43"/>
      <c r="B86" s="19" t="s">
        <v>127</v>
      </c>
      <c r="C86" s="45"/>
      <c r="D86" s="45"/>
      <c r="E86" s="45"/>
      <c r="F86" s="45"/>
      <c r="G86" s="45"/>
      <c r="H86" s="45"/>
      <c r="I86" s="45"/>
      <c r="J86" s="45"/>
      <c r="K86" s="10"/>
    </row>
    <row r="87" spans="1:11" s="46" customFormat="1" x14ac:dyDescent="0.25">
      <c r="A87" s="43"/>
      <c r="B87" s="19"/>
      <c r="C87" s="45"/>
      <c r="D87" s="45"/>
      <c r="E87" s="45"/>
      <c r="F87" s="45"/>
      <c r="G87" s="45"/>
      <c r="H87" s="45"/>
      <c r="I87" s="45"/>
      <c r="J87" s="45"/>
      <c r="K87" s="10"/>
    </row>
    <row r="88" spans="1:11" s="46" customFormat="1" x14ac:dyDescent="0.25">
      <c r="A88" s="43"/>
      <c r="C88" s="47" t="s">
        <v>131</v>
      </c>
      <c r="D88" s="45"/>
      <c r="E88" s="45"/>
      <c r="F88" s="45"/>
      <c r="G88" s="45"/>
      <c r="H88" s="45"/>
      <c r="I88" s="45"/>
      <c r="J88" s="45"/>
      <c r="K88" s="10"/>
    </row>
    <row r="89" spans="1:11" s="46" customFormat="1" x14ac:dyDescent="0.25">
      <c r="A89" s="45"/>
      <c r="B89" s="45"/>
      <c r="C89" s="45"/>
      <c r="D89" s="45"/>
      <c r="E89" s="45"/>
      <c r="F89" s="45"/>
      <c r="G89" s="45"/>
      <c r="H89" s="45"/>
      <c r="I89" s="45"/>
      <c r="J89" s="45"/>
      <c r="K89" s="10"/>
    </row>
    <row r="90" spans="1:11" ht="15" x14ac:dyDescent="0.3">
      <c r="A90" s="2"/>
      <c r="B90" s="66" t="str">
        <f>IF(C88="JA","Skicka projektplanen till anslag2-4@msb.se","")</f>
        <v/>
      </c>
      <c r="C90" s="66"/>
      <c r="D90" s="66"/>
      <c r="E90" s="66"/>
      <c r="F90" s="66"/>
      <c r="G90" s="66"/>
      <c r="H90" s="66"/>
      <c r="I90" s="66"/>
      <c r="J90" s="66"/>
      <c r="K90" s="3"/>
    </row>
    <row r="91" spans="1:11" ht="15" x14ac:dyDescent="0.3">
      <c r="A91" s="2"/>
      <c r="B91" s="66"/>
      <c r="C91" s="66"/>
      <c r="D91" s="66"/>
      <c r="E91" s="66"/>
      <c r="F91" s="66"/>
      <c r="G91" s="66"/>
      <c r="H91" s="66"/>
      <c r="I91" s="66"/>
      <c r="J91" s="66"/>
      <c r="K91" s="3"/>
    </row>
    <row r="92" spans="1:11" x14ac:dyDescent="0.25">
      <c r="A92" s="2"/>
      <c r="B92" s="19" t="s">
        <v>134</v>
      </c>
      <c r="C92" s="18"/>
      <c r="D92" s="18"/>
      <c r="E92" s="18"/>
      <c r="F92" s="18"/>
      <c r="G92" s="18"/>
      <c r="H92" s="18"/>
      <c r="I92" s="18"/>
      <c r="J92" s="18"/>
      <c r="K92" s="5"/>
    </row>
    <row r="93" spans="1:11" x14ac:dyDescent="0.25">
      <c r="A93" s="2"/>
      <c r="B93" s="19"/>
      <c r="C93" s="18"/>
      <c r="D93" s="18"/>
      <c r="E93" s="18"/>
      <c r="F93" s="18"/>
      <c r="G93" s="18"/>
      <c r="H93" s="18"/>
      <c r="I93" s="18"/>
      <c r="J93" s="18"/>
      <c r="K93" s="5"/>
    </row>
    <row r="94" spans="1:11" hidden="1" x14ac:dyDescent="0.25">
      <c r="A94" s="2"/>
      <c r="B94" s="18"/>
      <c r="C94" s="18"/>
      <c r="D94" s="18"/>
      <c r="E94" s="18"/>
      <c r="F94" s="18"/>
      <c r="G94" s="18"/>
      <c r="H94" s="18"/>
      <c r="I94" s="18"/>
      <c r="J94" s="18"/>
      <c r="K94" s="5"/>
    </row>
    <row r="95" spans="1:11" hidden="1" x14ac:dyDescent="0.25">
      <c r="A95" s="2"/>
      <c r="B95" s="108" t="s">
        <v>133</v>
      </c>
      <c r="C95" s="56"/>
      <c r="D95" s="56"/>
      <c r="E95" s="56"/>
      <c r="F95" s="56"/>
      <c r="G95" s="56"/>
      <c r="H95" s="56"/>
      <c r="I95" s="56"/>
      <c r="J95" s="56"/>
      <c r="K95" s="5"/>
    </row>
    <row r="96" spans="1:11" hidden="1" x14ac:dyDescent="0.25">
      <c r="A96" s="2"/>
      <c r="B96" s="56"/>
      <c r="C96" s="56"/>
      <c r="D96" s="56"/>
      <c r="E96" s="56"/>
      <c r="F96" s="56"/>
      <c r="G96" s="56"/>
      <c r="H96" s="56"/>
      <c r="I96" s="56"/>
      <c r="J96" s="56"/>
      <c r="K96" s="5"/>
    </row>
    <row r="97" spans="1:11" hidden="1" x14ac:dyDescent="0.25">
      <c r="A97" s="2"/>
      <c r="B97" s="18"/>
      <c r="C97" s="18"/>
      <c r="D97" s="18"/>
      <c r="E97" s="18"/>
      <c r="F97" s="18"/>
      <c r="G97" s="18"/>
      <c r="H97" s="18"/>
      <c r="I97" s="18"/>
      <c r="J97" s="18"/>
      <c r="K97" s="5"/>
    </row>
    <row r="98" spans="1:11" s="11" customFormat="1" hidden="1" x14ac:dyDescent="0.25">
      <c r="A98" s="2"/>
      <c r="B98" s="5"/>
      <c r="C98" s="5"/>
      <c r="D98" s="5"/>
      <c r="E98" s="5"/>
      <c r="F98" s="55">
        <v>2021</v>
      </c>
      <c r="G98" s="55"/>
      <c r="H98" s="55">
        <v>2022</v>
      </c>
      <c r="I98" s="55"/>
      <c r="J98" s="40"/>
      <c r="K98" s="2"/>
    </row>
    <row r="99" spans="1:11" s="11" customFormat="1" hidden="1" x14ac:dyDescent="0.25">
      <c r="A99" s="2"/>
      <c r="B99" s="51" t="s">
        <v>34</v>
      </c>
      <c r="C99" s="51"/>
      <c r="D99" s="51"/>
      <c r="E99" s="51"/>
      <c r="F99" s="52">
        <v>0</v>
      </c>
      <c r="G99" s="52"/>
      <c r="H99" s="52">
        <v>0</v>
      </c>
      <c r="I99" s="52"/>
      <c r="J99" s="41"/>
      <c r="K99" s="2"/>
    </row>
    <row r="100" spans="1:11" s="11" customFormat="1" hidden="1" x14ac:dyDescent="0.25">
      <c r="A100" s="2"/>
      <c r="B100" s="51" t="s">
        <v>35</v>
      </c>
      <c r="C100" s="51"/>
      <c r="D100" s="51"/>
      <c r="E100" s="51"/>
      <c r="F100" s="52">
        <v>0</v>
      </c>
      <c r="G100" s="52"/>
      <c r="H100" s="52">
        <v>0</v>
      </c>
      <c r="I100" s="52"/>
      <c r="J100" s="41"/>
      <c r="K100" s="2"/>
    </row>
    <row r="101" spans="1:11" s="11" customFormat="1" hidden="1" x14ac:dyDescent="0.25">
      <c r="A101" s="2"/>
      <c r="B101" s="51" t="s">
        <v>36</v>
      </c>
      <c r="C101" s="51"/>
      <c r="D101" s="51"/>
      <c r="E101" s="51"/>
      <c r="F101" s="52">
        <v>0</v>
      </c>
      <c r="G101" s="52"/>
      <c r="H101" s="52">
        <v>0</v>
      </c>
      <c r="I101" s="52"/>
      <c r="J101" s="41"/>
      <c r="K101" s="2"/>
    </row>
    <row r="102" spans="1:11" s="11" customFormat="1" hidden="1" x14ac:dyDescent="0.25">
      <c r="A102" s="2"/>
      <c r="B102" s="51" t="s">
        <v>37</v>
      </c>
      <c r="C102" s="51"/>
      <c r="D102" s="51"/>
      <c r="E102" s="51"/>
      <c r="F102" s="52">
        <v>0</v>
      </c>
      <c r="G102" s="52"/>
      <c r="H102" s="52">
        <v>0</v>
      </c>
      <c r="I102" s="52"/>
      <c r="J102" s="41"/>
      <c r="K102" s="2"/>
    </row>
    <row r="103" spans="1:11" s="11" customFormat="1" hidden="1" x14ac:dyDescent="0.25">
      <c r="A103" s="2"/>
      <c r="B103" s="51" t="s">
        <v>38</v>
      </c>
      <c r="C103" s="51"/>
      <c r="D103" s="51"/>
      <c r="E103" s="51"/>
      <c r="F103" s="52">
        <v>0</v>
      </c>
      <c r="G103" s="52"/>
      <c r="H103" s="52">
        <v>0</v>
      </c>
      <c r="I103" s="52"/>
      <c r="J103" s="41"/>
      <c r="K103" s="2"/>
    </row>
    <row r="104" spans="1:11" s="11" customFormat="1" hidden="1" x14ac:dyDescent="0.25">
      <c r="A104" s="2"/>
      <c r="B104" s="51" t="s">
        <v>39</v>
      </c>
      <c r="C104" s="51"/>
      <c r="D104" s="51"/>
      <c r="E104" s="51"/>
      <c r="F104" s="52">
        <v>0</v>
      </c>
      <c r="G104" s="52"/>
      <c r="H104" s="52">
        <v>0</v>
      </c>
      <c r="I104" s="52"/>
      <c r="J104" s="41"/>
      <c r="K104" s="2"/>
    </row>
    <row r="105" spans="1:11" s="11" customFormat="1" hidden="1" x14ac:dyDescent="0.25">
      <c r="A105" s="2"/>
      <c r="B105" s="51" t="s">
        <v>40</v>
      </c>
      <c r="C105" s="51"/>
      <c r="D105" s="51"/>
      <c r="E105" s="51"/>
      <c r="F105" s="52">
        <v>0</v>
      </c>
      <c r="G105" s="52"/>
      <c r="H105" s="52">
        <v>0</v>
      </c>
      <c r="I105" s="52"/>
      <c r="J105" s="41"/>
      <c r="K105" s="2"/>
    </row>
    <row r="106" spans="1:11" s="11" customFormat="1" hidden="1" x14ac:dyDescent="0.25">
      <c r="A106" s="2"/>
      <c r="B106" s="53" t="s">
        <v>41</v>
      </c>
      <c r="C106" s="53"/>
      <c r="D106" s="53"/>
      <c r="E106" s="53"/>
      <c r="F106" s="54">
        <f>SUM(F99:G105)</f>
        <v>0</v>
      </c>
      <c r="G106" s="54"/>
      <c r="H106" s="54">
        <f>SUM(H99:I105)</f>
        <v>0</v>
      </c>
      <c r="I106" s="54"/>
      <c r="J106" s="42"/>
      <c r="K106" s="2"/>
    </row>
    <row r="107" spans="1:11" s="11" customFormat="1" hidden="1" x14ac:dyDescent="0.25">
      <c r="A107" s="2"/>
      <c r="B107" s="48"/>
      <c r="C107" s="48"/>
      <c r="D107" s="48"/>
      <c r="E107" s="48"/>
      <c r="F107" s="42"/>
      <c r="G107" s="42"/>
      <c r="H107" s="42"/>
      <c r="I107" s="42"/>
      <c r="J107" s="42"/>
      <c r="K107" s="2"/>
    </row>
    <row r="108" spans="1:11" s="11" customFormat="1" hidden="1" x14ac:dyDescent="0.25">
      <c r="A108" s="2"/>
      <c r="B108" s="48"/>
      <c r="C108" s="48"/>
      <c r="D108" s="48"/>
      <c r="E108" s="48"/>
      <c r="F108" s="42"/>
      <c r="G108" s="42"/>
      <c r="H108" s="42"/>
      <c r="I108" s="42"/>
      <c r="J108" s="42"/>
      <c r="K108" s="2"/>
    </row>
    <row r="109" spans="1:11" s="15" customFormat="1" ht="14.25" customHeight="1" x14ac:dyDescent="0.25">
      <c r="A109" s="13"/>
      <c r="B109" s="56" t="s">
        <v>136</v>
      </c>
      <c r="C109" s="56"/>
      <c r="D109" s="56"/>
      <c r="E109" s="56"/>
      <c r="F109" s="56"/>
      <c r="G109" s="56"/>
      <c r="H109" s="56"/>
      <c r="I109" s="56"/>
      <c r="J109" s="56"/>
      <c r="K109" s="14"/>
    </row>
    <row r="110" spans="1:11" s="15" customFormat="1" x14ac:dyDescent="0.25">
      <c r="A110" s="13"/>
      <c r="B110" s="56"/>
      <c r="C110" s="56"/>
      <c r="D110" s="56"/>
      <c r="E110" s="56"/>
      <c r="F110" s="56"/>
      <c r="G110" s="56"/>
      <c r="H110" s="56"/>
      <c r="I110" s="56"/>
      <c r="J110" s="56"/>
      <c r="K110" s="14"/>
    </row>
    <row r="111" spans="1:11" s="15" customFormat="1" ht="15" thickBot="1" x14ac:dyDescent="0.3">
      <c r="A111" s="13"/>
      <c r="B111" s="50"/>
      <c r="C111" s="50"/>
      <c r="D111" s="50"/>
      <c r="E111" s="50"/>
      <c r="F111" s="50"/>
      <c r="G111" s="50"/>
      <c r="H111" s="50"/>
      <c r="I111" s="50"/>
      <c r="J111" s="50"/>
      <c r="K111" s="14"/>
    </row>
    <row r="112" spans="1:11" s="11" customFormat="1" ht="15" thickBot="1" x14ac:dyDescent="0.3">
      <c r="A112" s="2"/>
      <c r="B112" s="112" t="s">
        <v>142</v>
      </c>
      <c r="C112" s="113"/>
      <c r="D112" s="30"/>
      <c r="E112" s="30"/>
      <c r="F112" s="30"/>
      <c r="G112" s="30"/>
      <c r="H112" s="30"/>
      <c r="I112" s="30"/>
      <c r="J112" s="30"/>
      <c r="K112" s="2"/>
    </row>
    <row r="113" spans="1:11" s="11" customFormat="1" ht="29.4" customHeight="1" x14ac:dyDescent="0.25">
      <c r="A113" s="2"/>
      <c r="B113" s="5"/>
      <c r="C113" s="5"/>
      <c r="D113" s="5"/>
      <c r="E113" s="5"/>
      <c r="F113" s="55" t="s">
        <v>135</v>
      </c>
      <c r="G113" s="55"/>
      <c r="H113" s="109" t="s">
        <v>143</v>
      </c>
      <c r="I113" s="109"/>
      <c r="J113" s="40"/>
      <c r="K113" s="2"/>
    </row>
    <row r="114" spans="1:11" s="11" customFormat="1" x14ac:dyDescent="0.25">
      <c r="A114" s="2"/>
      <c r="B114" s="51" t="s">
        <v>34</v>
      </c>
      <c r="C114" s="51"/>
      <c r="D114" s="51"/>
      <c r="E114" s="51"/>
      <c r="F114" s="52">
        <v>0</v>
      </c>
      <c r="G114" s="52"/>
      <c r="H114" s="52">
        <v>0</v>
      </c>
      <c r="I114" s="52"/>
      <c r="J114" s="41"/>
      <c r="K114" s="2"/>
    </row>
    <row r="115" spans="1:11" s="11" customFormat="1" x14ac:dyDescent="0.25">
      <c r="A115" s="2"/>
      <c r="B115" s="51" t="s">
        <v>35</v>
      </c>
      <c r="C115" s="51"/>
      <c r="D115" s="51"/>
      <c r="E115" s="51"/>
      <c r="F115" s="52">
        <v>0</v>
      </c>
      <c r="G115" s="52"/>
      <c r="H115" s="52">
        <v>0</v>
      </c>
      <c r="I115" s="52"/>
      <c r="J115" s="41"/>
      <c r="K115" s="2"/>
    </row>
    <row r="116" spans="1:11" s="11" customFormat="1" x14ac:dyDescent="0.25">
      <c r="A116" s="2"/>
      <c r="B116" s="51" t="s">
        <v>36</v>
      </c>
      <c r="C116" s="51"/>
      <c r="D116" s="51"/>
      <c r="E116" s="51"/>
      <c r="F116" s="52">
        <v>0</v>
      </c>
      <c r="G116" s="52"/>
      <c r="H116" s="52">
        <v>0</v>
      </c>
      <c r="I116" s="52"/>
      <c r="J116" s="41"/>
      <c r="K116" s="2"/>
    </row>
    <row r="117" spans="1:11" s="11" customFormat="1" x14ac:dyDescent="0.25">
      <c r="A117" s="2"/>
      <c r="B117" s="51" t="s">
        <v>37</v>
      </c>
      <c r="C117" s="51"/>
      <c r="D117" s="51"/>
      <c r="E117" s="51"/>
      <c r="F117" s="52">
        <v>0</v>
      </c>
      <c r="G117" s="52"/>
      <c r="H117" s="52">
        <v>0</v>
      </c>
      <c r="I117" s="52"/>
      <c r="J117" s="41"/>
      <c r="K117" s="2"/>
    </row>
    <row r="118" spans="1:11" s="11" customFormat="1" x14ac:dyDescent="0.25">
      <c r="A118" s="2"/>
      <c r="B118" s="51" t="s">
        <v>38</v>
      </c>
      <c r="C118" s="51"/>
      <c r="D118" s="51"/>
      <c r="E118" s="51"/>
      <c r="F118" s="52">
        <v>0</v>
      </c>
      <c r="G118" s="52"/>
      <c r="H118" s="52">
        <v>0</v>
      </c>
      <c r="I118" s="52"/>
      <c r="J118" s="41"/>
      <c r="K118" s="2"/>
    </row>
    <row r="119" spans="1:11" s="11" customFormat="1" x14ac:dyDescent="0.25">
      <c r="A119" s="2"/>
      <c r="B119" s="51" t="s">
        <v>39</v>
      </c>
      <c r="C119" s="51"/>
      <c r="D119" s="51"/>
      <c r="E119" s="51"/>
      <c r="F119" s="52">
        <v>0</v>
      </c>
      <c r="G119" s="52"/>
      <c r="H119" s="52">
        <v>0</v>
      </c>
      <c r="I119" s="52"/>
      <c r="J119" s="41"/>
      <c r="K119" s="2"/>
    </row>
    <row r="120" spans="1:11" s="11" customFormat="1" x14ac:dyDescent="0.25">
      <c r="A120" s="2"/>
      <c r="B120" s="51" t="s">
        <v>40</v>
      </c>
      <c r="C120" s="51"/>
      <c r="D120" s="51"/>
      <c r="E120" s="51"/>
      <c r="F120" s="52">
        <v>0</v>
      </c>
      <c r="G120" s="52"/>
      <c r="H120" s="52">
        <v>0</v>
      </c>
      <c r="I120" s="52"/>
      <c r="J120" s="41"/>
      <c r="K120" s="2"/>
    </row>
    <row r="121" spans="1:11" s="11" customFormat="1" x14ac:dyDescent="0.25">
      <c r="A121" s="2"/>
      <c r="B121" s="53" t="s">
        <v>41</v>
      </c>
      <c r="C121" s="53"/>
      <c r="D121" s="53"/>
      <c r="E121" s="53"/>
      <c r="F121" s="54">
        <f>SUM(F114:G120)</f>
        <v>0</v>
      </c>
      <c r="G121" s="54"/>
      <c r="H121" s="54">
        <f>SUM(H114:I120)</f>
        <v>0</v>
      </c>
      <c r="I121" s="54"/>
      <c r="J121" s="42"/>
      <c r="K121" s="2"/>
    </row>
    <row r="122" spans="1:11" s="11" customFormat="1" x14ac:dyDescent="0.25">
      <c r="A122" s="2"/>
      <c r="B122" s="110" t="s">
        <v>144</v>
      </c>
      <c r="C122" s="110"/>
      <c r="D122" s="110"/>
      <c r="E122" s="110"/>
      <c r="F122" s="111"/>
      <c r="G122" s="111"/>
      <c r="H122" s="111">
        <f>IF((H121-F121)&lt;0,0,H121-F121)</f>
        <v>0</v>
      </c>
      <c r="I122" s="111"/>
      <c r="J122" s="42"/>
      <c r="K122" s="2"/>
    </row>
    <row r="123" spans="1:11" s="11" customFormat="1" x14ac:dyDescent="0.25">
      <c r="A123" s="2"/>
      <c r="B123" s="5"/>
      <c r="C123" s="5"/>
      <c r="D123" s="5"/>
      <c r="E123" s="5"/>
      <c r="F123" s="5"/>
      <c r="G123" s="5"/>
      <c r="H123" s="5"/>
      <c r="I123" s="5"/>
      <c r="J123" s="5"/>
      <c r="K123" s="2"/>
    </row>
    <row r="124" spans="1:11" s="11" customFormat="1" ht="15" thickBot="1" x14ac:dyDescent="0.3">
      <c r="A124" s="2"/>
      <c r="B124" s="5"/>
      <c r="C124" s="5"/>
      <c r="D124" s="5"/>
      <c r="E124" s="5"/>
      <c r="F124" s="5"/>
      <c r="G124" s="5"/>
      <c r="H124" s="5"/>
      <c r="I124" s="5"/>
      <c r="J124" s="5"/>
      <c r="K124" s="2"/>
    </row>
    <row r="125" spans="1:11" s="11" customFormat="1" ht="15" thickBot="1" x14ac:dyDescent="0.3">
      <c r="A125" s="2"/>
      <c r="B125" s="112" t="s">
        <v>149</v>
      </c>
      <c r="C125" s="113"/>
      <c r="D125" s="5"/>
      <c r="E125" s="5"/>
      <c r="F125" s="5"/>
      <c r="G125" s="5"/>
      <c r="H125" s="5"/>
      <c r="I125" s="5"/>
      <c r="J125" s="5"/>
      <c r="K125" s="2"/>
    </row>
    <row r="126" spans="1:11" s="11" customFormat="1" ht="29.4" customHeight="1" x14ac:dyDescent="0.25">
      <c r="A126" s="2"/>
      <c r="B126" s="5"/>
      <c r="C126" s="5"/>
      <c r="D126" s="5"/>
      <c r="E126" s="5"/>
      <c r="F126" s="55" t="s">
        <v>135</v>
      </c>
      <c r="G126" s="55"/>
      <c r="H126" s="109" t="s">
        <v>143</v>
      </c>
      <c r="I126" s="109"/>
      <c r="J126" s="40"/>
      <c r="K126" s="2"/>
    </row>
    <row r="127" spans="1:11" s="11" customFormat="1" x14ac:dyDescent="0.25">
      <c r="A127" s="2"/>
      <c r="B127" s="51" t="s">
        <v>34</v>
      </c>
      <c r="C127" s="51"/>
      <c r="D127" s="51"/>
      <c r="E127" s="51"/>
      <c r="F127" s="52">
        <v>0</v>
      </c>
      <c r="G127" s="52"/>
      <c r="H127" s="52">
        <v>0</v>
      </c>
      <c r="I127" s="52"/>
      <c r="J127" s="41"/>
      <c r="K127" s="2"/>
    </row>
    <row r="128" spans="1:11" s="11" customFormat="1" x14ac:dyDescent="0.25">
      <c r="A128" s="2"/>
      <c r="B128" s="51" t="s">
        <v>35</v>
      </c>
      <c r="C128" s="51"/>
      <c r="D128" s="51"/>
      <c r="E128" s="51"/>
      <c r="F128" s="52">
        <v>0</v>
      </c>
      <c r="G128" s="52"/>
      <c r="H128" s="52">
        <v>0</v>
      </c>
      <c r="I128" s="52"/>
      <c r="J128" s="41"/>
      <c r="K128" s="2"/>
    </row>
    <row r="129" spans="1:11" s="11" customFormat="1" x14ac:dyDescent="0.25">
      <c r="A129" s="2"/>
      <c r="B129" s="51" t="s">
        <v>36</v>
      </c>
      <c r="C129" s="51"/>
      <c r="D129" s="51"/>
      <c r="E129" s="51"/>
      <c r="F129" s="52">
        <v>0</v>
      </c>
      <c r="G129" s="52"/>
      <c r="H129" s="52">
        <v>0</v>
      </c>
      <c r="I129" s="52"/>
      <c r="J129" s="41"/>
      <c r="K129" s="2"/>
    </row>
    <row r="130" spans="1:11" s="11" customFormat="1" x14ac:dyDescent="0.25">
      <c r="A130" s="2"/>
      <c r="B130" s="51" t="s">
        <v>37</v>
      </c>
      <c r="C130" s="51"/>
      <c r="D130" s="51"/>
      <c r="E130" s="51"/>
      <c r="F130" s="52">
        <v>0</v>
      </c>
      <c r="G130" s="52"/>
      <c r="H130" s="52">
        <v>0</v>
      </c>
      <c r="I130" s="52"/>
      <c r="J130" s="41"/>
      <c r="K130" s="2"/>
    </row>
    <row r="131" spans="1:11" s="11" customFormat="1" x14ac:dyDescent="0.25">
      <c r="A131" s="2"/>
      <c r="B131" s="51" t="s">
        <v>38</v>
      </c>
      <c r="C131" s="51"/>
      <c r="D131" s="51"/>
      <c r="E131" s="51"/>
      <c r="F131" s="52">
        <v>0</v>
      </c>
      <c r="G131" s="52"/>
      <c r="H131" s="52">
        <v>0</v>
      </c>
      <c r="I131" s="52"/>
      <c r="J131" s="41"/>
      <c r="K131" s="2"/>
    </row>
    <row r="132" spans="1:11" s="11" customFormat="1" x14ac:dyDescent="0.25">
      <c r="A132" s="2"/>
      <c r="B132" s="51" t="s">
        <v>39</v>
      </c>
      <c r="C132" s="51"/>
      <c r="D132" s="51"/>
      <c r="E132" s="51"/>
      <c r="F132" s="52">
        <v>0</v>
      </c>
      <c r="G132" s="52"/>
      <c r="H132" s="52">
        <v>0</v>
      </c>
      <c r="I132" s="52"/>
      <c r="J132" s="41"/>
      <c r="K132" s="2"/>
    </row>
    <row r="133" spans="1:11" s="11" customFormat="1" x14ac:dyDescent="0.25">
      <c r="A133" s="2"/>
      <c r="B133" s="51" t="s">
        <v>40</v>
      </c>
      <c r="C133" s="51"/>
      <c r="D133" s="51"/>
      <c r="E133" s="51"/>
      <c r="F133" s="52">
        <v>0</v>
      </c>
      <c r="G133" s="52"/>
      <c r="H133" s="52">
        <v>0</v>
      </c>
      <c r="I133" s="52"/>
      <c r="J133" s="41"/>
      <c r="K133" s="2"/>
    </row>
    <row r="134" spans="1:11" s="11" customFormat="1" x14ac:dyDescent="0.25">
      <c r="A134" s="2"/>
      <c r="B134" s="53" t="s">
        <v>41</v>
      </c>
      <c r="C134" s="53"/>
      <c r="D134" s="53"/>
      <c r="E134" s="53"/>
      <c r="F134" s="54">
        <f>SUM(F127:G133)</f>
        <v>0</v>
      </c>
      <c r="G134" s="54"/>
      <c r="H134" s="54">
        <f>SUM(H127:I133)</f>
        <v>0</v>
      </c>
      <c r="I134" s="54"/>
      <c r="J134" s="42"/>
      <c r="K134" s="2"/>
    </row>
    <row r="135" spans="1:11" s="11" customFormat="1" x14ac:dyDescent="0.25">
      <c r="A135" s="2"/>
      <c r="B135" s="110" t="s">
        <v>144</v>
      </c>
      <c r="C135" s="110"/>
      <c r="D135" s="110"/>
      <c r="E135" s="110"/>
      <c r="F135" s="111"/>
      <c r="G135" s="111"/>
      <c r="H135" s="111">
        <f>IF((H134-F134)&lt;0,0,H134-F134)</f>
        <v>0</v>
      </c>
      <c r="I135" s="111"/>
      <c r="J135" s="42"/>
      <c r="K135" s="2"/>
    </row>
    <row r="136" spans="1:11" s="11" customFormat="1" x14ac:dyDescent="0.25">
      <c r="A136" s="2"/>
      <c r="B136" s="5"/>
      <c r="C136" s="5"/>
      <c r="D136" s="5"/>
      <c r="E136" s="5"/>
      <c r="F136" s="5"/>
      <c r="G136" s="5"/>
      <c r="H136" s="5"/>
      <c r="I136" s="5"/>
      <c r="J136" s="5"/>
      <c r="K136" s="2"/>
    </row>
    <row r="137" spans="1:11" x14ac:dyDescent="0.25">
      <c r="A137" s="2"/>
      <c r="B137" s="5"/>
      <c r="C137" s="5"/>
      <c r="D137" s="5"/>
      <c r="E137" s="5"/>
      <c r="F137" s="5"/>
      <c r="G137" s="5"/>
      <c r="H137" s="5"/>
      <c r="I137" s="5"/>
      <c r="J137" s="5"/>
      <c r="K137" s="5"/>
    </row>
    <row r="138" spans="1:11" s="11" customFormat="1" x14ac:dyDescent="0.25">
      <c r="A138" s="2"/>
      <c r="B138" s="10" t="s">
        <v>128</v>
      </c>
      <c r="C138" s="5"/>
      <c r="D138" s="5"/>
      <c r="E138" s="5"/>
      <c r="F138" s="5"/>
      <c r="G138" s="5"/>
      <c r="H138" s="5"/>
      <c r="I138" s="5"/>
      <c r="J138" s="5"/>
      <c r="K138" s="2"/>
    </row>
    <row r="139" spans="1:11" s="11" customFormat="1" x14ac:dyDescent="0.25">
      <c r="A139" s="2"/>
      <c r="B139" s="57" t="s">
        <v>137</v>
      </c>
      <c r="C139" s="57"/>
      <c r="D139" s="57"/>
      <c r="E139" s="57"/>
      <c r="F139" s="57"/>
      <c r="G139" s="57"/>
      <c r="H139" s="57"/>
      <c r="I139" s="57"/>
      <c r="J139" s="57"/>
      <c r="K139" s="2"/>
    </row>
    <row r="140" spans="1:11" s="11" customFormat="1" ht="14.25" customHeight="1" x14ac:dyDescent="0.25">
      <c r="A140" s="2"/>
      <c r="B140" s="57"/>
      <c r="C140" s="57"/>
      <c r="D140" s="57"/>
      <c r="E140" s="57"/>
      <c r="F140" s="57"/>
      <c r="G140" s="57"/>
      <c r="H140" s="57"/>
      <c r="I140" s="57"/>
      <c r="J140" s="57"/>
      <c r="K140" s="2"/>
    </row>
    <row r="141" spans="1:11" s="11" customFormat="1" ht="14.25" customHeight="1" x14ac:dyDescent="0.25">
      <c r="A141" s="2"/>
      <c r="B141" s="57"/>
      <c r="C141" s="57"/>
      <c r="D141" s="57"/>
      <c r="E141" s="57"/>
      <c r="F141" s="57"/>
      <c r="G141" s="57"/>
      <c r="H141" s="57"/>
      <c r="I141" s="57"/>
      <c r="J141" s="57"/>
      <c r="K141" s="2"/>
    </row>
    <row r="142" spans="1:11" s="11" customFormat="1" ht="14.25" customHeight="1" x14ac:dyDescent="0.25">
      <c r="A142" s="2"/>
      <c r="B142" s="57"/>
      <c r="C142" s="57"/>
      <c r="D142" s="57"/>
      <c r="E142" s="57"/>
      <c r="F142" s="57"/>
      <c r="G142" s="57"/>
      <c r="H142" s="57"/>
      <c r="I142" s="57"/>
      <c r="J142" s="57"/>
      <c r="K142" s="2"/>
    </row>
    <row r="143" spans="1:11" s="11" customFormat="1" x14ac:dyDescent="0.25">
      <c r="A143" s="2"/>
      <c r="B143" s="57"/>
      <c r="C143" s="57"/>
      <c r="D143" s="57"/>
      <c r="E143" s="57"/>
      <c r="F143" s="57"/>
      <c r="G143" s="57"/>
      <c r="H143" s="57"/>
      <c r="I143" s="57"/>
      <c r="J143" s="57"/>
      <c r="K143" s="2"/>
    </row>
    <row r="144" spans="1:11" s="11" customFormat="1" x14ac:dyDescent="0.25">
      <c r="A144" s="2"/>
      <c r="B144" s="57"/>
      <c r="C144" s="57"/>
      <c r="D144" s="57"/>
      <c r="E144" s="57"/>
      <c r="F144" s="57"/>
      <c r="G144" s="57"/>
      <c r="H144" s="57"/>
      <c r="I144" s="57"/>
      <c r="J144" s="57"/>
      <c r="K144" s="2"/>
    </row>
    <row r="145" spans="1:11" s="11" customFormat="1" x14ac:dyDescent="0.25">
      <c r="A145" s="2"/>
      <c r="B145" s="58" t="s">
        <v>85</v>
      </c>
      <c r="C145" s="58"/>
      <c r="D145" s="58"/>
      <c r="E145" s="58"/>
      <c r="F145" s="58"/>
      <c r="G145" s="58"/>
      <c r="H145" s="58"/>
      <c r="I145" s="58"/>
      <c r="J145" s="58"/>
      <c r="K145" s="2"/>
    </row>
    <row r="146" spans="1:11" s="11" customFormat="1" x14ac:dyDescent="0.25">
      <c r="A146" s="2"/>
      <c r="B146" s="58"/>
      <c r="C146" s="58"/>
      <c r="D146" s="58"/>
      <c r="E146" s="58"/>
      <c r="F146" s="58"/>
      <c r="G146" s="58"/>
      <c r="H146" s="58"/>
      <c r="I146" s="58"/>
      <c r="J146" s="58"/>
      <c r="K146" s="2"/>
    </row>
    <row r="147" spans="1:11" s="11" customFormat="1" x14ac:dyDescent="0.25">
      <c r="A147" s="2"/>
      <c r="B147" s="27"/>
      <c r="C147" s="27"/>
      <c r="D147" s="27"/>
      <c r="E147" s="27"/>
      <c r="F147" s="27"/>
      <c r="G147" s="27"/>
      <c r="H147" s="27"/>
      <c r="I147" s="27"/>
      <c r="J147" s="27"/>
      <c r="K147" s="2"/>
    </row>
    <row r="148" spans="1:11" s="11" customFormat="1" x14ac:dyDescent="0.25">
      <c r="A148" s="2"/>
      <c r="B148" s="36"/>
      <c r="C148" s="36"/>
      <c r="D148" s="36"/>
      <c r="E148" s="36"/>
      <c r="F148" s="36"/>
      <c r="G148" s="36"/>
      <c r="H148" s="36"/>
      <c r="I148" s="36"/>
      <c r="J148" s="36"/>
      <c r="K148" s="2"/>
    </row>
    <row r="149" spans="1:11" s="11" customFormat="1" x14ac:dyDescent="0.25">
      <c r="A149" s="2"/>
      <c r="B149" s="10" t="s">
        <v>34</v>
      </c>
      <c r="C149" s="5"/>
      <c r="D149" s="5"/>
      <c r="E149" s="5"/>
      <c r="F149" s="5"/>
      <c r="G149" s="5"/>
      <c r="H149" s="5"/>
      <c r="I149" s="5"/>
      <c r="J149" s="5"/>
      <c r="K149" s="2"/>
    </row>
    <row r="150" spans="1:11" s="11" customFormat="1" x14ac:dyDescent="0.25">
      <c r="A150" s="2"/>
      <c r="B150" s="102" t="s">
        <v>42</v>
      </c>
      <c r="C150" s="102"/>
      <c r="D150" s="102"/>
      <c r="E150" s="100" t="s">
        <v>44</v>
      </c>
      <c r="F150" s="101"/>
      <c r="G150" s="100" t="s">
        <v>43</v>
      </c>
      <c r="H150" s="101"/>
      <c r="I150" s="100" t="s">
        <v>1</v>
      </c>
      <c r="J150" s="101"/>
      <c r="K150" s="2"/>
    </row>
    <row r="151" spans="1:11" s="11" customFormat="1" x14ac:dyDescent="0.25">
      <c r="A151" s="2"/>
      <c r="B151" s="99"/>
      <c r="C151" s="99"/>
      <c r="D151" s="99"/>
      <c r="E151" s="97"/>
      <c r="F151" s="98"/>
      <c r="G151" s="97"/>
      <c r="H151" s="98"/>
      <c r="I151" s="97"/>
      <c r="J151" s="98"/>
      <c r="K151" s="2"/>
    </row>
    <row r="152" spans="1:11" s="11" customFormat="1" x14ac:dyDescent="0.25">
      <c r="A152" s="2"/>
      <c r="B152" s="99"/>
      <c r="C152" s="99"/>
      <c r="D152" s="99"/>
      <c r="E152" s="97"/>
      <c r="F152" s="98"/>
      <c r="G152" s="97"/>
      <c r="H152" s="98"/>
      <c r="I152" s="97"/>
      <c r="J152" s="98"/>
      <c r="K152" s="2"/>
    </row>
    <row r="153" spans="1:11" s="11" customFormat="1" x14ac:dyDescent="0.25">
      <c r="A153" s="2"/>
      <c r="B153" s="99"/>
      <c r="C153" s="99"/>
      <c r="D153" s="99"/>
      <c r="E153" s="97"/>
      <c r="F153" s="98"/>
      <c r="G153" s="97"/>
      <c r="H153" s="98"/>
      <c r="I153" s="97"/>
      <c r="J153" s="98"/>
      <c r="K153" s="2"/>
    </row>
    <row r="154" spans="1:11" s="11" customFormat="1" x14ac:dyDescent="0.25">
      <c r="A154" s="2"/>
      <c r="B154" s="99"/>
      <c r="C154" s="99"/>
      <c r="D154" s="99"/>
      <c r="E154" s="97"/>
      <c r="F154" s="98"/>
      <c r="G154" s="97"/>
      <c r="H154" s="98"/>
      <c r="I154" s="97"/>
      <c r="J154" s="98"/>
      <c r="K154" s="2"/>
    </row>
    <row r="155" spans="1:11" s="11" customFormat="1" x14ac:dyDescent="0.25">
      <c r="A155" s="2"/>
      <c r="B155" s="99"/>
      <c r="C155" s="99"/>
      <c r="D155" s="99"/>
      <c r="E155" s="97"/>
      <c r="F155" s="98"/>
      <c r="G155" s="97"/>
      <c r="H155" s="98"/>
      <c r="I155" s="97"/>
      <c r="J155" s="98"/>
      <c r="K155" s="2"/>
    </row>
    <row r="156" spans="1:11" s="11" customFormat="1" x14ac:dyDescent="0.25">
      <c r="A156" s="2"/>
      <c r="B156" s="99"/>
      <c r="C156" s="99"/>
      <c r="D156" s="99"/>
      <c r="E156" s="97"/>
      <c r="F156" s="98"/>
      <c r="G156" s="97"/>
      <c r="H156" s="98"/>
      <c r="I156" s="97"/>
      <c r="J156" s="98"/>
      <c r="K156" s="2"/>
    </row>
    <row r="157" spans="1:11" s="11" customFormat="1" x14ac:dyDescent="0.25">
      <c r="A157" s="2"/>
      <c r="B157" s="5"/>
      <c r="C157" s="31"/>
      <c r="D157" s="31">
        <f>COUNTA(B151:D156)</f>
        <v>0</v>
      </c>
      <c r="E157" s="31"/>
      <c r="F157" s="31">
        <f>COUNTA(E151:F156)</f>
        <v>0</v>
      </c>
      <c r="G157" s="31"/>
      <c r="H157" s="31">
        <f>COUNTA(G151:H156)</f>
        <v>0</v>
      </c>
      <c r="I157" s="31"/>
      <c r="J157" s="31">
        <f>COUNTA(I151:J156)</f>
        <v>0</v>
      </c>
      <c r="K157" s="2"/>
    </row>
    <row r="158" spans="1:11" s="11" customFormat="1" x14ac:dyDescent="0.25">
      <c r="A158" s="2"/>
      <c r="B158" s="5"/>
      <c r="C158" s="5"/>
      <c r="D158" s="5"/>
      <c r="E158" s="26"/>
      <c r="F158" s="26"/>
      <c r="G158" s="26"/>
      <c r="H158" s="26"/>
      <c r="I158" s="26"/>
      <c r="J158" s="26"/>
      <c r="K158" s="2"/>
    </row>
    <row r="159" spans="1:11" s="11" customFormat="1" x14ac:dyDescent="0.25">
      <c r="A159" s="2"/>
      <c r="B159" s="10" t="s">
        <v>35</v>
      </c>
      <c r="C159" s="5"/>
      <c r="D159" s="5"/>
      <c r="E159" s="5"/>
      <c r="F159" s="5"/>
      <c r="G159" s="5"/>
      <c r="H159" s="5"/>
      <c r="I159" s="5"/>
      <c r="J159" s="5"/>
      <c r="K159" s="2"/>
    </row>
    <row r="160" spans="1:11" s="11" customFormat="1" x14ac:dyDescent="0.25">
      <c r="A160" s="2"/>
      <c r="B160" s="102" t="s">
        <v>42</v>
      </c>
      <c r="C160" s="102"/>
      <c r="D160" s="102"/>
      <c r="E160" s="100" t="s">
        <v>44</v>
      </c>
      <c r="F160" s="101"/>
      <c r="G160" s="100" t="s">
        <v>43</v>
      </c>
      <c r="H160" s="101"/>
      <c r="I160" s="100" t="s">
        <v>1</v>
      </c>
      <c r="J160" s="101"/>
      <c r="K160" s="2"/>
    </row>
    <row r="161" spans="1:11" s="11" customFormat="1" x14ac:dyDescent="0.25">
      <c r="A161" s="2"/>
      <c r="B161" s="99"/>
      <c r="C161" s="99"/>
      <c r="D161" s="99"/>
      <c r="E161" s="97"/>
      <c r="F161" s="98"/>
      <c r="G161" s="97"/>
      <c r="H161" s="98"/>
      <c r="I161" s="97"/>
      <c r="J161" s="98"/>
      <c r="K161" s="2"/>
    </row>
    <row r="162" spans="1:11" s="11" customFormat="1" x14ac:dyDescent="0.25">
      <c r="A162" s="2"/>
      <c r="B162" s="99"/>
      <c r="C162" s="99"/>
      <c r="D162" s="99"/>
      <c r="E162" s="97"/>
      <c r="F162" s="98"/>
      <c r="G162" s="97"/>
      <c r="H162" s="98"/>
      <c r="I162" s="97"/>
      <c r="J162" s="98"/>
      <c r="K162" s="2"/>
    </row>
    <row r="163" spans="1:11" s="11" customFormat="1" x14ac:dyDescent="0.25">
      <c r="A163" s="2"/>
      <c r="B163" s="99"/>
      <c r="C163" s="99"/>
      <c r="D163" s="99"/>
      <c r="E163" s="97"/>
      <c r="F163" s="98"/>
      <c r="G163" s="97"/>
      <c r="H163" s="98"/>
      <c r="I163" s="97"/>
      <c r="J163" s="98"/>
      <c r="K163" s="2"/>
    </row>
    <row r="164" spans="1:11" s="11" customFormat="1" x14ac:dyDescent="0.25">
      <c r="A164" s="2"/>
      <c r="B164" s="99"/>
      <c r="C164" s="99"/>
      <c r="D164" s="99"/>
      <c r="E164" s="97"/>
      <c r="F164" s="98"/>
      <c r="G164" s="97"/>
      <c r="H164" s="98"/>
      <c r="I164" s="97"/>
      <c r="J164" s="98"/>
      <c r="K164" s="2"/>
    </row>
    <row r="165" spans="1:11" s="11" customFormat="1" x14ac:dyDescent="0.25">
      <c r="A165" s="2"/>
      <c r="B165" s="99"/>
      <c r="C165" s="99"/>
      <c r="D165" s="99"/>
      <c r="E165" s="97"/>
      <c r="F165" s="98"/>
      <c r="G165" s="97"/>
      <c r="H165" s="98"/>
      <c r="I165" s="97"/>
      <c r="J165" s="98"/>
      <c r="K165" s="2"/>
    </row>
    <row r="166" spans="1:11" s="11" customFormat="1" x14ac:dyDescent="0.25">
      <c r="A166" s="2"/>
      <c r="B166" s="5"/>
      <c r="C166" s="5"/>
      <c r="D166" s="31">
        <f>COUNTA(B161:D165)</f>
        <v>0</v>
      </c>
      <c r="E166" s="31"/>
      <c r="F166" s="31">
        <f>COUNTA(E161:F165)</f>
        <v>0</v>
      </c>
      <c r="G166" s="31"/>
      <c r="H166" s="31">
        <f>COUNTA(G161:H165)</f>
        <v>0</v>
      </c>
      <c r="I166" s="31"/>
      <c r="J166" s="31">
        <f>COUNTA(I161:J165)</f>
        <v>0</v>
      </c>
      <c r="K166" s="2"/>
    </row>
    <row r="167" spans="1:11" s="11" customFormat="1" x14ac:dyDescent="0.25">
      <c r="A167" s="2"/>
      <c r="B167" s="5"/>
      <c r="C167" s="5"/>
      <c r="D167" s="5"/>
      <c r="E167" s="26"/>
      <c r="F167" s="26"/>
      <c r="G167" s="26"/>
      <c r="H167" s="26"/>
      <c r="I167" s="26"/>
      <c r="J167" s="26"/>
      <c r="K167" s="2"/>
    </row>
    <row r="168" spans="1:11" s="11" customFormat="1" x14ac:dyDescent="0.25">
      <c r="A168" s="2"/>
      <c r="B168" s="10" t="s">
        <v>36</v>
      </c>
      <c r="C168" s="5"/>
      <c r="D168" s="5"/>
      <c r="E168" s="5"/>
      <c r="F168" s="5"/>
      <c r="G168" s="5"/>
      <c r="H168" s="5"/>
      <c r="I168" s="5"/>
      <c r="J168" s="5"/>
      <c r="K168" s="2"/>
    </row>
    <row r="169" spans="1:11" s="11" customFormat="1" x14ac:dyDescent="0.25">
      <c r="A169" s="2"/>
      <c r="B169" s="102" t="s">
        <v>45</v>
      </c>
      <c r="C169" s="102"/>
      <c r="D169" s="102"/>
      <c r="E169" s="100" t="s">
        <v>56</v>
      </c>
      <c r="F169" s="101"/>
      <c r="G169" s="100" t="s">
        <v>55</v>
      </c>
      <c r="H169" s="101"/>
      <c r="I169" s="100" t="s">
        <v>1</v>
      </c>
      <c r="J169" s="101"/>
      <c r="K169" s="2"/>
    </row>
    <row r="170" spans="1:11" s="11" customFormat="1" x14ac:dyDescent="0.25">
      <c r="A170" s="2"/>
      <c r="B170" s="99"/>
      <c r="C170" s="99"/>
      <c r="D170" s="99"/>
      <c r="E170" s="97"/>
      <c r="F170" s="98"/>
      <c r="G170" s="97"/>
      <c r="H170" s="98"/>
      <c r="I170" s="97"/>
      <c r="J170" s="98"/>
      <c r="K170" s="2"/>
    </row>
    <row r="171" spans="1:11" s="11" customFormat="1" x14ac:dyDescent="0.25">
      <c r="A171" s="2"/>
      <c r="B171" s="99"/>
      <c r="C171" s="99"/>
      <c r="D171" s="99"/>
      <c r="E171" s="97"/>
      <c r="F171" s="98"/>
      <c r="G171" s="97"/>
      <c r="H171" s="98"/>
      <c r="I171" s="97"/>
      <c r="J171" s="98"/>
      <c r="K171" s="2"/>
    </row>
    <row r="172" spans="1:11" s="11" customFormat="1" x14ac:dyDescent="0.25">
      <c r="A172" s="2"/>
      <c r="B172" s="99"/>
      <c r="C172" s="99"/>
      <c r="D172" s="99"/>
      <c r="E172" s="97"/>
      <c r="F172" s="98"/>
      <c r="G172" s="97"/>
      <c r="H172" s="98"/>
      <c r="I172" s="97"/>
      <c r="J172" s="98"/>
      <c r="K172" s="2"/>
    </row>
    <row r="173" spans="1:11" s="11" customFormat="1" x14ac:dyDescent="0.25">
      <c r="A173" s="2"/>
      <c r="B173" s="99"/>
      <c r="C173" s="99"/>
      <c r="D173" s="99"/>
      <c r="E173" s="97"/>
      <c r="F173" s="98"/>
      <c r="G173" s="97"/>
      <c r="H173" s="98"/>
      <c r="I173" s="97"/>
      <c r="J173" s="98"/>
      <c r="K173" s="2"/>
    </row>
    <row r="174" spans="1:11" s="11" customFormat="1" x14ac:dyDescent="0.25">
      <c r="A174" s="2"/>
      <c r="B174" s="99"/>
      <c r="C174" s="99"/>
      <c r="D174" s="99"/>
      <c r="E174" s="97"/>
      <c r="F174" s="98"/>
      <c r="G174" s="97"/>
      <c r="H174" s="98"/>
      <c r="I174" s="97"/>
      <c r="J174" s="98"/>
      <c r="K174" s="2"/>
    </row>
    <row r="175" spans="1:11" s="11" customFormat="1" x14ac:dyDescent="0.25">
      <c r="A175" s="2"/>
      <c r="B175" s="5"/>
      <c r="C175" s="5"/>
      <c r="D175" s="31">
        <f>COUNTA(B170:D174)</f>
        <v>0</v>
      </c>
      <c r="E175" s="31"/>
      <c r="F175" s="31">
        <f>COUNTA(E170:F174)</f>
        <v>0</v>
      </c>
      <c r="G175" s="31"/>
      <c r="H175" s="31">
        <f>COUNTA(G170:H174)</f>
        <v>0</v>
      </c>
      <c r="I175" s="31"/>
      <c r="J175" s="31">
        <f>COUNTA(I170:J174)</f>
        <v>0</v>
      </c>
      <c r="K175" s="2"/>
    </row>
    <row r="176" spans="1:11" s="11" customFormat="1" x14ac:dyDescent="0.25">
      <c r="A176" s="2"/>
      <c r="B176" s="5"/>
      <c r="C176" s="5"/>
      <c r="D176" s="5"/>
      <c r="E176" s="5"/>
      <c r="F176" s="5"/>
      <c r="G176" s="5"/>
      <c r="H176" s="5"/>
      <c r="I176" s="5"/>
      <c r="J176" s="5"/>
      <c r="K176" s="2"/>
    </row>
    <row r="177" spans="1:11" s="11" customFormat="1" x14ac:dyDescent="0.25">
      <c r="A177" s="2"/>
      <c r="B177" s="10" t="s">
        <v>37</v>
      </c>
      <c r="C177" s="5"/>
      <c r="E177" s="5"/>
      <c r="F177" s="5"/>
      <c r="G177" s="5"/>
      <c r="H177" s="5"/>
      <c r="I177" s="5"/>
      <c r="J177" s="5"/>
      <c r="K177" s="2"/>
    </row>
    <row r="178" spans="1:11" s="11" customFormat="1" x14ac:dyDescent="0.25">
      <c r="A178" s="2"/>
      <c r="B178" s="103" t="s">
        <v>46</v>
      </c>
      <c r="C178" s="104"/>
      <c r="D178" s="105"/>
      <c r="E178" s="100" t="s">
        <v>44</v>
      </c>
      <c r="F178" s="101"/>
      <c r="G178" s="100" t="s">
        <v>47</v>
      </c>
      <c r="H178" s="101"/>
      <c r="I178" s="100" t="s">
        <v>1</v>
      </c>
      <c r="J178" s="101"/>
      <c r="K178" s="2"/>
    </row>
    <row r="179" spans="1:11" s="11" customFormat="1" x14ac:dyDescent="0.25">
      <c r="A179" s="2"/>
      <c r="B179" s="99"/>
      <c r="C179" s="99"/>
      <c r="D179" s="99"/>
      <c r="E179" s="97"/>
      <c r="F179" s="98"/>
      <c r="G179" s="97"/>
      <c r="H179" s="98"/>
      <c r="I179" s="97"/>
      <c r="J179" s="98"/>
      <c r="K179" s="2"/>
    </row>
    <row r="180" spans="1:11" s="11" customFormat="1" x14ac:dyDescent="0.25">
      <c r="A180" s="2"/>
      <c r="B180" s="99"/>
      <c r="C180" s="99"/>
      <c r="D180" s="99"/>
      <c r="E180" s="97"/>
      <c r="F180" s="98"/>
      <c r="G180" s="97"/>
      <c r="H180" s="98"/>
      <c r="I180" s="97"/>
      <c r="J180" s="98"/>
      <c r="K180" s="2"/>
    </row>
    <row r="181" spans="1:11" s="11" customFormat="1" x14ac:dyDescent="0.25">
      <c r="A181" s="2"/>
      <c r="B181" s="99"/>
      <c r="C181" s="99"/>
      <c r="D181" s="99"/>
      <c r="E181" s="97"/>
      <c r="F181" s="98"/>
      <c r="G181" s="97"/>
      <c r="H181" s="98"/>
      <c r="I181" s="97"/>
      <c r="J181" s="98"/>
      <c r="K181" s="2"/>
    </row>
    <row r="182" spans="1:11" s="11" customFormat="1" x14ac:dyDescent="0.25">
      <c r="A182" s="2"/>
      <c r="B182" s="99"/>
      <c r="C182" s="99"/>
      <c r="D182" s="99"/>
      <c r="E182" s="97"/>
      <c r="F182" s="98"/>
      <c r="G182" s="97"/>
      <c r="H182" s="98"/>
      <c r="I182" s="97"/>
      <c r="J182" s="98"/>
      <c r="K182" s="2"/>
    </row>
    <row r="183" spans="1:11" s="11" customFormat="1" x14ac:dyDescent="0.25">
      <c r="A183" s="2"/>
      <c r="B183" s="99"/>
      <c r="C183" s="99"/>
      <c r="D183" s="99"/>
      <c r="E183" s="97"/>
      <c r="F183" s="98"/>
      <c r="G183" s="97"/>
      <c r="H183" s="98"/>
      <c r="I183" s="97"/>
      <c r="J183" s="98"/>
      <c r="K183" s="2"/>
    </row>
    <row r="184" spans="1:11" s="11" customFormat="1" x14ac:dyDescent="0.25">
      <c r="A184" s="2"/>
      <c r="B184" s="5"/>
      <c r="C184" s="5"/>
      <c r="D184" s="31">
        <f>COUNTA(B179:D183)</f>
        <v>0</v>
      </c>
      <c r="E184" s="31"/>
      <c r="F184" s="31">
        <f>COUNTA(E179:F183)</f>
        <v>0</v>
      </c>
      <c r="G184" s="31"/>
      <c r="H184" s="31">
        <f>COUNTA(G179:H183)</f>
        <v>0</v>
      </c>
      <c r="I184" s="31"/>
      <c r="J184" s="31">
        <f>COUNTA(I179:J183)</f>
        <v>0</v>
      </c>
      <c r="K184" s="2"/>
    </row>
    <row r="185" spans="1:11" s="11" customFormat="1" x14ac:dyDescent="0.25">
      <c r="A185" s="2"/>
      <c r="B185" s="5"/>
      <c r="C185" s="5"/>
      <c r="D185" s="5"/>
      <c r="E185" s="5"/>
      <c r="F185" s="5"/>
      <c r="G185" s="5"/>
      <c r="H185" s="5"/>
      <c r="I185" s="5"/>
      <c r="J185" s="5"/>
      <c r="K185" s="2"/>
    </row>
    <row r="186" spans="1:11" s="11" customFormat="1" x14ac:dyDescent="0.25">
      <c r="A186" s="2"/>
      <c r="B186" s="10" t="s">
        <v>48</v>
      </c>
      <c r="C186" s="5"/>
      <c r="D186" s="5"/>
      <c r="E186" s="5"/>
      <c r="F186" s="5"/>
      <c r="G186" s="5"/>
      <c r="H186" s="5"/>
      <c r="I186" s="5"/>
      <c r="J186" s="5"/>
      <c r="K186" s="2"/>
    </row>
    <row r="187" spans="1:11" s="11" customFormat="1" x14ac:dyDescent="0.25">
      <c r="A187" s="2"/>
      <c r="B187" s="102" t="s">
        <v>49</v>
      </c>
      <c r="C187" s="102"/>
      <c r="D187" s="102"/>
      <c r="E187" s="100" t="s">
        <v>60</v>
      </c>
      <c r="F187" s="101"/>
      <c r="G187" s="37" t="s">
        <v>59</v>
      </c>
      <c r="H187" s="38"/>
      <c r="I187" s="100" t="s">
        <v>1</v>
      </c>
      <c r="J187" s="101"/>
      <c r="K187" s="2"/>
    </row>
    <row r="188" spans="1:11" s="11" customFormat="1" x14ac:dyDescent="0.25">
      <c r="A188" s="2"/>
      <c r="B188" s="99"/>
      <c r="C188" s="99"/>
      <c r="D188" s="99"/>
      <c r="E188" s="97"/>
      <c r="F188" s="98"/>
      <c r="G188" s="97"/>
      <c r="H188" s="98"/>
      <c r="I188" s="97"/>
      <c r="J188" s="98"/>
      <c r="K188" s="2"/>
    </row>
    <row r="189" spans="1:11" s="11" customFormat="1" x14ac:dyDescent="0.25">
      <c r="A189" s="2"/>
      <c r="B189" s="99"/>
      <c r="C189" s="99"/>
      <c r="D189" s="99"/>
      <c r="E189" s="97"/>
      <c r="F189" s="98"/>
      <c r="G189" s="97"/>
      <c r="H189" s="98"/>
      <c r="I189" s="97"/>
      <c r="J189" s="98"/>
      <c r="K189" s="2"/>
    </row>
    <row r="190" spans="1:11" s="11" customFormat="1" x14ac:dyDescent="0.25">
      <c r="A190" s="2"/>
      <c r="B190" s="99"/>
      <c r="C190" s="99"/>
      <c r="D190" s="99"/>
      <c r="E190" s="97"/>
      <c r="F190" s="98"/>
      <c r="G190" s="97"/>
      <c r="H190" s="98"/>
      <c r="I190" s="97"/>
      <c r="J190" s="98"/>
      <c r="K190" s="2"/>
    </row>
    <row r="191" spans="1:11" s="11" customFormat="1" x14ac:dyDescent="0.25">
      <c r="A191" s="2"/>
      <c r="B191" s="99"/>
      <c r="C191" s="99"/>
      <c r="D191" s="99"/>
      <c r="E191" s="97"/>
      <c r="F191" s="98"/>
      <c r="G191" s="97"/>
      <c r="H191" s="98"/>
      <c r="I191" s="97"/>
      <c r="J191" s="98"/>
      <c r="K191" s="2"/>
    </row>
    <row r="192" spans="1:11" s="11" customFormat="1" x14ac:dyDescent="0.25">
      <c r="A192" s="2"/>
      <c r="B192" s="99"/>
      <c r="C192" s="99"/>
      <c r="D192" s="99"/>
      <c r="E192" s="97"/>
      <c r="F192" s="98"/>
      <c r="G192" s="97"/>
      <c r="H192" s="98"/>
      <c r="I192" s="97"/>
      <c r="J192" s="98"/>
      <c r="K192" s="2"/>
    </row>
    <row r="193" spans="1:11" s="11" customFormat="1" x14ac:dyDescent="0.25">
      <c r="A193" s="2"/>
      <c r="B193" s="5"/>
      <c r="C193" s="5"/>
      <c r="D193" s="31">
        <f>COUNTA(B188:D192)</f>
        <v>0</v>
      </c>
      <c r="E193" s="31"/>
      <c r="F193" s="31">
        <f>COUNTA(E188:F192)</f>
        <v>0</v>
      </c>
      <c r="G193" s="31"/>
      <c r="H193" s="31">
        <f>COUNTA(G188:H192)</f>
        <v>0</v>
      </c>
      <c r="I193" s="31"/>
      <c r="J193" s="31">
        <f>COUNTA(I188:J192)</f>
        <v>0</v>
      </c>
      <c r="K193" s="2"/>
    </row>
    <row r="194" spans="1:11" s="11" customFormat="1" x14ac:dyDescent="0.25">
      <c r="A194" s="2"/>
      <c r="B194" s="2"/>
      <c r="C194" s="2"/>
      <c r="D194" s="2"/>
      <c r="E194" s="2"/>
      <c r="F194" s="2"/>
      <c r="G194" s="2"/>
      <c r="H194" s="2"/>
      <c r="I194" s="2"/>
      <c r="J194" s="2"/>
      <c r="K194" s="2"/>
    </row>
    <row r="195" spans="1:11" s="11" customFormat="1" x14ac:dyDescent="0.25">
      <c r="A195" s="2"/>
      <c r="B195" s="10" t="s">
        <v>52</v>
      </c>
      <c r="C195" s="5"/>
      <c r="E195" s="5"/>
      <c r="F195" s="5"/>
      <c r="G195" s="5"/>
      <c r="H195" s="5"/>
      <c r="I195" s="5"/>
      <c r="J195" s="5"/>
      <c r="K195" s="2"/>
    </row>
    <row r="196" spans="1:11" s="11" customFormat="1" x14ac:dyDescent="0.25">
      <c r="A196" s="2"/>
      <c r="B196" s="102" t="s">
        <v>58</v>
      </c>
      <c r="C196" s="102"/>
      <c r="D196" s="102"/>
      <c r="E196" s="100" t="s">
        <v>51</v>
      </c>
      <c r="F196" s="101"/>
      <c r="G196" s="37" t="s">
        <v>50</v>
      </c>
      <c r="H196" s="38"/>
      <c r="I196" s="100" t="s">
        <v>1</v>
      </c>
      <c r="J196" s="101"/>
      <c r="K196" s="2"/>
    </row>
    <row r="197" spans="1:11" s="11" customFormat="1" x14ac:dyDescent="0.25">
      <c r="A197" s="2"/>
      <c r="B197" s="99"/>
      <c r="C197" s="99"/>
      <c r="D197" s="99"/>
      <c r="E197" s="97"/>
      <c r="F197" s="98"/>
      <c r="G197" s="97"/>
      <c r="H197" s="98"/>
      <c r="I197" s="97"/>
      <c r="J197" s="98"/>
      <c r="K197" s="2"/>
    </row>
    <row r="198" spans="1:11" s="11" customFormat="1" x14ac:dyDescent="0.25">
      <c r="A198" s="2"/>
      <c r="B198" s="99"/>
      <c r="C198" s="99"/>
      <c r="D198" s="99"/>
      <c r="E198" s="97"/>
      <c r="F198" s="98"/>
      <c r="G198" s="97"/>
      <c r="H198" s="98"/>
      <c r="I198" s="97"/>
      <c r="J198" s="98"/>
      <c r="K198" s="2"/>
    </row>
    <row r="199" spans="1:11" s="11" customFormat="1" x14ac:dyDescent="0.25">
      <c r="A199" s="2"/>
      <c r="B199" s="99"/>
      <c r="C199" s="99"/>
      <c r="D199" s="99"/>
      <c r="E199" s="97"/>
      <c r="F199" s="98"/>
      <c r="G199" s="97"/>
      <c r="H199" s="98"/>
      <c r="I199" s="97"/>
      <c r="J199" s="98"/>
      <c r="K199" s="2"/>
    </row>
    <row r="200" spans="1:11" s="11" customFormat="1" x14ac:dyDescent="0.25">
      <c r="A200" s="2"/>
      <c r="B200" s="99"/>
      <c r="C200" s="99"/>
      <c r="D200" s="99"/>
      <c r="E200" s="97"/>
      <c r="F200" s="98"/>
      <c r="G200" s="97"/>
      <c r="H200" s="98"/>
      <c r="I200" s="97"/>
      <c r="J200" s="98"/>
      <c r="K200" s="2"/>
    </row>
    <row r="201" spans="1:11" s="11" customFormat="1" x14ac:dyDescent="0.25">
      <c r="A201" s="2"/>
      <c r="B201" s="99"/>
      <c r="C201" s="99"/>
      <c r="D201" s="99"/>
      <c r="E201" s="97"/>
      <c r="F201" s="98"/>
      <c r="G201" s="97"/>
      <c r="H201" s="98"/>
      <c r="I201" s="97"/>
      <c r="J201" s="98"/>
      <c r="K201" s="2"/>
    </row>
    <row r="202" spans="1:11" s="11" customFormat="1" x14ac:dyDescent="0.25">
      <c r="A202" s="2"/>
      <c r="B202" s="5"/>
      <c r="C202" s="5"/>
      <c r="D202" s="31">
        <f>COUNTA(B197:D201)</f>
        <v>0</v>
      </c>
      <c r="E202" s="31"/>
      <c r="F202" s="31">
        <f>COUNTA(E197:F201)</f>
        <v>0</v>
      </c>
      <c r="G202" s="31"/>
      <c r="H202" s="31">
        <f>COUNTA(G197:H201)</f>
        <v>0</v>
      </c>
      <c r="I202" s="31"/>
      <c r="J202" s="31">
        <f>COUNTA(I197:J201)</f>
        <v>0</v>
      </c>
      <c r="K202" s="2"/>
    </row>
    <row r="203" spans="1:11" s="11" customFormat="1" x14ac:dyDescent="0.25">
      <c r="A203" s="2"/>
      <c r="B203" s="5"/>
      <c r="C203" s="5"/>
      <c r="D203" s="5"/>
      <c r="E203" s="5"/>
      <c r="F203" s="5"/>
      <c r="G203" s="5"/>
      <c r="H203" s="5"/>
      <c r="I203" s="5"/>
      <c r="J203" s="5"/>
      <c r="K203" s="2"/>
    </row>
    <row r="204" spans="1:11" s="11" customFormat="1" x14ac:dyDescent="0.25">
      <c r="A204" s="2"/>
      <c r="B204" s="10" t="s">
        <v>53</v>
      </c>
      <c r="C204" s="5"/>
      <c r="D204" s="5"/>
      <c r="E204" s="5"/>
      <c r="F204" s="5"/>
      <c r="G204" s="5"/>
      <c r="H204" s="5"/>
      <c r="I204" s="5"/>
      <c r="J204" s="5"/>
      <c r="K204" s="2"/>
    </row>
    <row r="205" spans="1:11" s="11" customFormat="1" x14ac:dyDescent="0.25">
      <c r="A205" s="2"/>
      <c r="B205" s="102" t="s">
        <v>54</v>
      </c>
      <c r="C205" s="102"/>
      <c r="D205" s="102"/>
      <c r="E205" s="100" t="s">
        <v>57</v>
      </c>
      <c r="F205" s="101"/>
      <c r="G205" s="37" t="s">
        <v>55</v>
      </c>
      <c r="H205" s="38"/>
      <c r="I205" s="100" t="s">
        <v>1</v>
      </c>
      <c r="J205" s="101"/>
      <c r="K205" s="2"/>
    </row>
    <row r="206" spans="1:11" s="11" customFormat="1" x14ac:dyDescent="0.25">
      <c r="A206" s="2"/>
      <c r="B206" s="99"/>
      <c r="C206" s="99"/>
      <c r="D206" s="99"/>
      <c r="E206" s="97"/>
      <c r="F206" s="98"/>
      <c r="G206" s="97"/>
      <c r="H206" s="98"/>
      <c r="I206" s="97"/>
      <c r="J206" s="98"/>
      <c r="K206" s="2"/>
    </row>
    <row r="207" spans="1:11" s="11" customFormat="1" x14ac:dyDescent="0.25">
      <c r="A207" s="2"/>
      <c r="B207" s="99"/>
      <c r="C207" s="99"/>
      <c r="D207" s="99"/>
      <c r="E207" s="97"/>
      <c r="F207" s="98"/>
      <c r="G207" s="97"/>
      <c r="H207" s="98"/>
      <c r="I207" s="97"/>
      <c r="J207" s="98"/>
      <c r="K207" s="2"/>
    </row>
    <row r="208" spans="1:11" s="11" customFormat="1" x14ac:dyDescent="0.25">
      <c r="A208" s="2"/>
      <c r="B208" s="99"/>
      <c r="C208" s="99"/>
      <c r="D208" s="99"/>
      <c r="E208" s="97"/>
      <c r="F208" s="98"/>
      <c r="G208" s="97"/>
      <c r="H208" s="98"/>
      <c r="I208" s="97"/>
      <c r="J208" s="98"/>
      <c r="K208" s="2"/>
    </row>
    <row r="209" spans="1:11" s="11" customFormat="1" x14ac:dyDescent="0.25">
      <c r="A209" s="2"/>
      <c r="B209" s="99"/>
      <c r="C209" s="99"/>
      <c r="D209" s="99"/>
      <c r="E209" s="97"/>
      <c r="F209" s="98"/>
      <c r="G209" s="97"/>
      <c r="H209" s="98"/>
      <c r="I209" s="97"/>
      <c r="J209" s="98"/>
      <c r="K209" s="2"/>
    </row>
    <row r="210" spans="1:11" s="11" customFormat="1" x14ac:dyDescent="0.25">
      <c r="A210" s="2"/>
      <c r="B210" s="99"/>
      <c r="C210" s="99"/>
      <c r="D210" s="99"/>
      <c r="E210" s="97"/>
      <c r="F210" s="98"/>
      <c r="G210" s="97"/>
      <c r="H210" s="98"/>
      <c r="I210" s="97"/>
      <c r="J210" s="98"/>
      <c r="K210" s="2"/>
    </row>
    <row r="211" spans="1:11" s="11" customFormat="1" x14ac:dyDescent="0.25">
      <c r="A211" s="2"/>
      <c r="B211" s="99"/>
      <c r="C211" s="99"/>
      <c r="D211" s="99"/>
      <c r="E211" s="106"/>
      <c r="F211" s="107"/>
      <c r="G211" s="97"/>
      <c r="H211" s="98"/>
      <c r="I211" s="106"/>
      <c r="J211" s="107"/>
      <c r="K211" s="2"/>
    </row>
    <row r="212" spans="1:11" s="11" customFormat="1" x14ac:dyDescent="0.25">
      <c r="A212" s="2"/>
      <c r="B212" s="5"/>
      <c r="C212" s="5"/>
      <c r="D212" s="31">
        <f>COUNTA(B206:D211)</f>
        <v>0</v>
      </c>
      <c r="E212" s="31"/>
      <c r="F212" s="31">
        <f>COUNTA(E206:F211)</f>
        <v>0</v>
      </c>
      <c r="G212" s="31"/>
      <c r="H212" s="31">
        <f>COUNTA(G206:H211)</f>
        <v>0</v>
      </c>
      <c r="I212" s="31"/>
      <c r="J212" s="31">
        <f>COUNTA(I206:J211)</f>
        <v>0</v>
      </c>
      <c r="K212" s="2"/>
    </row>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sheetData>
  <sheetProtection formatRows="0" insertRows="0" deleteRows="0"/>
  <mergeCells count="275">
    <mergeCell ref="H122:I122"/>
    <mergeCell ref="F122:G122"/>
    <mergeCell ref="B122:E122"/>
    <mergeCell ref="B135:E135"/>
    <mergeCell ref="F135:G135"/>
    <mergeCell ref="H135:I135"/>
    <mergeCell ref="B95:J96"/>
    <mergeCell ref="H101:I101"/>
    <mergeCell ref="B102:E102"/>
    <mergeCell ref="F102:G102"/>
    <mergeCell ref="H102:I102"/>
    <mergeCell ref="B103:E103"/>
    <mergeCell ref="F103:G103"/>
    <mergeCell ref="H103:I103"/>
    <mergeCell ref="B104:E104"/>
    <mergeCell ref="F104:G104"/>
    <mergeCell ref="H104:I104"/>
    <mergeCell ref="B211:D211"/>
    <mergeCell ref="E211:F211"/>
    <mergeCell ref="I211:J211"/>
    <mergeCell ref="B209:D209"/>
    <mergeCell ref="E209:F209"/>
    <mergeCell ref="I209:J209"/>
    <mergeCell ref="B210:D210"/>
    <mergeCell ref="E210:F210"/>
    <mergeCell ref="I210:J210"/>
    <mergeCell ref="G209:H209"/>
    <mergeCell ref="G210:H210"/>
    <mergeCell ref="G211:H211"/>
    <mergeCell ref="B207:D207"/>
    <mergeCell ref="E207:F207"/>
    <mergeCell ref="I207:J207"/>
    <mergeCell ref="B208:D208"/>
    <mergeCell ref="E208:F208"/>
    <mergeCell ref="I208:J208"/>
    <mergeCell ref="B205:D205"/>
    <mergeCell ref="E205:F205"/>
    <mergeCell ref="I205:J205"/>
    <mergeCell ref="B206:D206"/>
    <mergeCell ref="E206:F206"/>
    <mergeCell ref="I206:J206"/>
    <mergeCell ref="G206:H206"/>
    <mergeCell ref="G207:H207"/>
    <mergeCell ref="G208:H208"/>
    <mergeCell ref="B200:D200"/>
    <mergeCell ref="E200:F200"/>
    <mergeCell ref="G200:H200"/>
    <mergeCell ref="I200:J200"/>
    <mergeCell ref="B201:D201"/>
    <mergeCell ref="E201:F201"/>
    <mergeCell ref="G201:H201"/>
    <mergeCell ref="I201:J201"/>
    <mergeCell ref="B198:D198"/>
    <mergeCell ref="E198:F198"/>
    <mergeCell ref="G198:H198"/>
    <mergeCell ref="I198:J198"/>
    <mergeCell ref="B199:D199"/>
    <mergeCell ref="E199:F199"/>
    <mergeCell ref="G199:H199"/>
    <mergeCell ref="I199:J199"/>
    <mergeCell ref="B196:D196"/>
    <mergeCell ref="E196:F196"/>
    <mergeCell ref="I196:J196"/>
    <mergeCell ref="B197:D197"/>
    <mergeCell ref="E197:F197"/>
    <mergeCell ref="G197:H197"/>
    <mergeCell ref="I197:J197"/>
    <mergeCell ref="B192:D192"/>
    <mergeCell ref="E192:F192"/>
    <mergeCell ref="I192:J192"/>
    <mergeCell ref="G192:H192"/>
    <mergeCell ref="B190:D190"/>
    <mergeCell ref="E190:F190"/>
    <mergeCell ref="I190:J190"/>
    <mergeCell ref="B191:D191"/>
    <mergeCell ref="E191:F191"/>
    <mergeCell ref="I191:J191"/>
    <mergeCell ref="B188:D188"/>
    <mergeCell ref="E188:F188"/>
    <mergeCell ref="I188:J188"/>
    <mergeCell ref="B189:D189"/>
    <mergeCell ref="E189:F189"/>
    <mergeCell ref="I189:J189"/>
    <mergeCell ref="G188:H188"/>
    <mergeCell ref="G189:H189"/>
    <mergeCell ref="G190:H190"/>
    <mergeCell ref="G191:H191"/>
    <mergeCell ref="B187:D187"/>
    <mergeCell ref="E187:F187"/>
    <mergeCell ref="I187:J187"/>
    <mergeCell ref="B182:D182"/>
    <mergeCell ref="E182:F182"/>
    <mergeCell ref="G182:H182"/>
    <mergeCell ref="I182:J182"/>
    <mergeCell ref="B183:D183"/>
    <mergeCell ref="E183:F183"/>
    <mergeCell ref="G183:H183"/>
    <mergeCell ref="I183:J183"/>
    <mergeCell ref="B180:D180"/>
    <mergeCell ref="E180:F180"/>
    <mergeCell ref="G180:H180"/>
    <mergeCell ref="I180:J180"/>
    <mergeCell ref="B181:D181"/>
    <mergeCell ref="E181:F181"/>
    <mergeCell ref="G181:H181"/>
    <mergeCell ref="I181:J181"/>
    <mergeCell ref="B178:D178"/>
    <mergeCell ref="E178:F178"/>
    <mergeCell ref="G178:H178"/>
    <mergeCell ref="I178:J178"/>
    <mergeCell ref="B179:D179"/>
    <mergeCell ref="E179:F179"/>
    <mergeCell ref="G179:H179"/>
    <mergeCell ref="I179:J179"/>
    <mergeCell ref="B174:D174"/>
    <mergeCell ref="B156:D156"/>
    <mergeCell ref="B172:D172"/>
    <mergeCell ref="E173:F173"/>
    <mergeCell ref="G173:H173"/>
    <mergeCell ref="I173:J173"/>
    <mergeCell ref="B173:D173"/>
    <mergeCell ref="E174:F174"/>
    <mergeCell ref="G174:H174"/>
    <mergeCell ref="I174:J174"/>
    <mergeCell ref="B170:D170"/>
    <mergeCell ref="E171:F171"/>
    <mergeCell ref="G171:H171"/>
    <mergeCell ref="I171:J171"/>
    <mergeCell ref="B171:D171"/>
    <mergeCell ref="E172:F172"/>
    <mergeCell ref="G172:H172"/>
    <mergeCell ref="I172:J172"/>
    <mergeCell ref="E169:F169"/>
    <mergeCell ref="G169:H169"/>
    <mergeCell ref="I169:J169"/>
    <mergeCell ref="B169:D169"/>
    <mergeCell ref="E170:F170"/>
    <mergeCell ref="G170:H170"/>
    <mergeCell ref="I170:J170"/>
    <mergeCell ref="B164:D164"/>
    <mergeCell ref="E165:F165"/>
    <mergeCell ref="G165:H165"/>
    <mergeCell ref="I165:J165"/>
    <mergeCell ref="B165:D165"/>
    <mergeCell ref="B162:D162"/>
    <mergeCell ref="E163:F163"/>
    <mergeCell ref="G163:H163"/>
    <mergeCell ref="I163:J163"/>
    <mergeCell ref="B163:D163"/>
    <mergeCell ref="E164:F164"/>
    <mergeCell ref="G164:H164"/>
    <mergeCell ref="I164:J164"/>
    <mergeCell ref="G150:H150"/>
    <mergeCell ref="G151:H151"/>
    <mergeCell ref="G152:H152"/>
    <mergeCell ref="B160:D160"/>
    <mergeCell ref="E161:F161"/>
    <mergeCell ref="G161:H161"/>
    <mergeCell ref="I161:J161"/>
    <mergeCell ref="B161:D161"/>
    <mergeCell ref="E162:F162"/>
    <mergeCell ref="G162:H162"/>
    <mergeCell ref="I162:J162"/>
    <mergeCell ref="I156:J156"/>
    <mergeCell ref="E160:F160"/>
    <mergeCell ref="G160:H160"/>
    <mergeCell ref="I160:J160"/>
    <mergeCell ref="E156:F156"/>
    <mergeCell ref="G156:H156"/>
    <mergeCell ref="B6:J9"/>
    <mergeCell ref="H119:I119"/>
    <mergeCell ref="H120:I120"/>
    <mergeCell ref="G153:H153"/>
    <mergeCell ref="B154:D154"/>
    <mergeCell ref="E155:F155"/>
    <mergeCell ref="G155:H155"/>
    <mergeCell ref="I155:J155"/>
    <mergeCell ref="B155:D155"/>
    <mergeCell ref="I150:J150"/>
    <mergeCell ref="I151:J151"/>
    <mergeCell ref="I152:J152"/>
    <mergeCell ref="I153:J153"/>
    <mergeCell ref="B153:D153"/>
    <mergeCell ref="E154:F154"/>
    <mergeCell ref="G154:H154"/>
    <mergeCell ref="I154:J154"/>
    <mergeCell ref="B150:D150"/>
    <mergeCell ref="B151:D151"/>
    <mergeCell ref="B152:D152"/>
    <mergeCell ref="E150:F150"/>
    <mergeCell ref="E151:F151"/>
    <mergeCell ref="E152:F152"/>
    <mergeCell ref="E153:F153"/>
    <mergeCell ref="B11:J18"/>
    <mergeCell ref="E29:I29"/>
    <mergeCell ref="E31:I31"/>
    <mergeCell ref="E32:I32"/>
    <mergeCell ref="E33:I33"/>
    <mergeCell ref="E34:I34"/>
    <mergeCell ref="E35:I35"/>
    <mergeCell ref="B61:J62"/>
    <mergeCell ref="B64:J72"/>
    <mergeCell ref="H117:I117"/>
    <mergeCell ref="B114:E114"/>
    <mergeCell ref="B115:E115"/>
    <mergeCell ref="B116:E116"/>
    <mergeCell ref="B24:J27"/>
    <mergeCell ref="B41:J42"/>
    <mergeCell ref="B90:J91"/>
    <mergeCell ref="B76:J84"/>
    <mergeCell ref="B105:E105"/>
    <mergeCell ref="F98:G98"/>
    <mergeCell ref="H98:I98"/>
    <mergeCell ref="B99:E99"/>
    <mergeCell ref="F99:G99"/>
    <mergeCell ref="H99:I99"/>
    <mergeCell ref="B100:E100"/>
    <mergeCell ref="F100:G100"/>
    <mergeCell ref="H100:I100"/>
    <mergeCell ref="B101:E101"/>
    <mergeCell ref="F101:G101"/>
    <mergeCell ref="F105:G105"/>
    <mergeCell ref="H105:I105"/>
    <mergeCell ref="B106:E106"/>
    <mergeCell ref="F106:G106"/>
    <mergeCell ref="H106:I106"/>
    <mergeCell ref="H118:I118"/>
    <mergeCell ref="B121:E121"/>
    <mergeCell ref="B109:J110"/>
    <mergeCell ref="B139:J144"/>
    <mergeCell ref="B145:J146"/>
    <mergeCell ref="B117:E117"/>
    <mergeCell ref="B118:E118"/>
    <mergeCell ref="B119:E119"/>
    <mergeCell ref="B120:E120"/>
    <mergeCell ref="F113:G113"/>
    <mergeCell ref="F114:G114"/>
    <mergeCell ref="F115:G115"/>
    <mergeCell ref="F116:G116"/>
    <mergeCell ref="F117:G117"/>
    <mergeCell ref="F118:G118"/>
    <mergeCell ref="F119:G119"/>
    <mergeCell ref="F120:G120"/>
    <mergeCell ref="H113:I113"/>
    <mergeCell ref="H114:I114"/>
    <mergeCell ref="H115:I115"/>
    <mergeCell ref="H116:I116"/>
    <mergeCell ref="F121:G121"/>
    <mergeCell ref="H121:I121"/>
    <mergeCell ref="F126:G126"/>
    <mergeCell ref="H126:I126"/>
    <mergeCell ref="B127:E127"/>
    <mergeCell ref="F127:G127"/>
    <mergeCell ref="H127:I127"/>
    <mergeCell ref="B128:E128"/>
    <mergeCell ref="F128:G128"/>
    <mergeCell ref="H128:I128"/>
    <mergeCell ref="B129:E129"/>
    <mergeCell ref="F129:G129"/>
    <mergeCell ref="H129:I129"/>
    <mergeCell ref="B133:E133"/>
    <mergeCell ref="F133:G133"/>
    <mergeCell ref="H133:I133"/>
    <mergeCell ref="B134:E134"/>
    <mergeCell ref="F134:G134"/>
    <mergeCell ref="H134:I134"/>
    <mergeCell ref="B130:E130"/>
    <mergeCell ref="F130:G130"/>
    <mergeCell ref="H130:I130"/>
    <mergeCell ref="B131:E131"/>
    <mergeCell ref="F131:G131"/>
    <mergeCell ref="H131:I131"/>
    <mergeCell ref="B132:E132"/>
    <mergeCell ref="F132:G132"/>
    <mergeCell ref="H132:I132"/>
  </mergeCells>
  <dataValidations count="3">
    <dataValidation operator="lessThanOrEqual" allowBlank="1" showInputMessage="1" showErrorMessage="1" errorTitle="Högst 700 tecken" error="Ni kan inte skriva mer än 700 tecken i den här rutan, inklusive blanksteg." sqref="B64:J72 B76:J84"/>
    <dataValidation operator="lessThanOrEqual" allowBlank="1" showInputMessage="1" errorTitle="Högst 120 tecken" error="Ni kan inte skriva mer än 120 tecken i den här rutan, inklusive blanksteg." sqref="B41:J42"/>
    <dataValidation type="list" allowBlank="1" showInputMessage="1" showErrorMessage="1" sqref="C88">
      <formula1>"(Välj),JA,NEJ"</formula1>
    </dataValidation>
  </dataValidations>
  <pageMargins left="0.60833333333333328" right="0.625" top="1.0067708333333334" bottom="0.44791666666666669" header="0.3" footer="0.3"/>
  <pageSetup paperSize="9" orientation="portrait" r:id="rId1"/>
  <headerFooter>
    <oddHeader xml:space="preserve">&amp;L&amp;G&amp;C&amp;"+,Normal"&amp;9
&amp;R&amp;"+,Fet"&amp;9Pågående projekt - ansökan om medel från anslag 2:4 Krisberedskap&amp;K00+000 ........&amp;K01+000
&amp;"+,Normal"Dnr 2020-08461    &amp;K00+000.......&amp;K01+000
&amp;P(&amp;N)&amp;K00+000. ........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259080</xdr:colOff>
                    <xdr:row>50</xdr:row>
                    <xdr:rowOff>167640</xdr:rowOff>
                  </from>
                  <to>
                    <xdr:col>8</xdr:col>
                    <xdr:colOff>518160</xdr:colOff>
                    <xdr:row>52</xdr:row>
                    <xdr:rowOff>22860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259080</xdr:colOff>
                    <xdr:row>52</xdr:row>
                    <xdr:rowOff>99060</xdr:rowOff>
                  </from>
                  <to>
                    <xdr:col>8</xdr:col>
                    <xdr:colOff>518160</xdr:colOff>
                    <xdr:row>53</xdr:row>
                    <xdr:rowOff>137160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259080</xdr:colOff>
                    <xdr:row>54</xdr:row>
                    <xdr:rowOff>15240</xdr:rowOff>
                  </from>
                  <to>
                    <xdr:col>8</xdr:col>
                    <xdr:colOff>518160</xdr:colOff>
                    <xdr:row>55</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3"/>
  <sheetViews>
    <sheetView topLeftCell="AH1" workbookViewId="0">
      <selection activeCell="AR16" sqref="AR16"/>
    </sheetView>
  </sheetViews>
  <sheetFormatPr defaultRowHeight="14.4" x14ac:dyDescent="0.25"/>
  <cols>
    <col min="1" max="19" width="20.26953125" customWidth="1"/>
    <col min="20" max="20" width="20.6328125" bestFit="1" customWidth="1"/>
    <col min="21" max="21" width="26.08984375" bestFit="1" customWidth="1"/>
    <col min="22" max="22" width="15.90625" bestFit="1" customWidth="1"/>
    <col min="23" max="23" width="30.453125" bestFit="1" customWidth="1"/>
    <col min="24" max="24" width="18" bestFit="1" customWidth="1"/>
    <col min="25" max="25" width="27.36328125" bestFit="1" customWidth="1"/>
    <col min="26" max="26" width="19.453125" bestFit="1" customWidth="1"/>
    <col min="27" max="27" width="11.90625" bestFit="1" customWidth="1"/>
    <col min="28" max="28" width="11.90625" customWidth="1"/>
    <col min="29" max="29" width="20.6328125" bestFit="1" customWidth="1"/>
    <col min="30" max="30" width="26.08984375" bestFit="1" customWidth="1"/>
    <col min="31" max="31" width="15.90625" bestFit="1" customWidth="1"/>
    <col min="32" max="32" width="30.453125" bestFit="1" customWidth="1"/>
    <col min="33" max="33" width="18" bestFit="1" customWidth="1"/>
    <col min="34" max="34" width="27.36328125" bestFit="1" customWidth="1"/>
    <col min="35" max="35" width="19.453125" bestFit="1" customWidth="1"/>
    <col min="36" max="36" width="11.90625" bestFit="1" customWidth="1"/>
    <col min="37" max="37" width="11.90625" customWidth="1"/>
    <col min="89" max="89" width="13.6328125" customWidth="1"/>
    <col min="99" max="99" width="12.6328125" customWidth="1"/>
  </cols>
  <sheetData>
    <row r="1" spans="1:214" x14ac:dyDescent="0.25">
      <c r="N1" t="s">
        <v>89</v>
      </c>
      <c r="T1" t="s">
        <v>139</v>
      </c>
      <c r="AC1" t="s">
        <v>138</v>
      </c>
      <c r="AL1" t="s">
        <v>62</v>
      </c>
      <c r="AP1" t="s">
        <v>63</v>
      </c>
      <c r="AT1" t="s">
        <v>70</v>
      </c>
      <c r="AX1" t="s">
        <v>71</v>
      </c>
      <c r="BB1" t="s">
        <v>74</v>
      </c>
      <c r="BF1" t="s">
        <v>72</v>
      </c>
      <c r="BJ1" t="s">
        <v>73</v>
      </c>
      <c r="BN1" t="s">
        <v>64</v>
      </c>
      <c r="BR1" t="s">
        <v>65</v>
      </c>
      <c r="BV1" t="s">
        <v>66</v>
      </c>
      <c r="BZ1" t="s">
        <v>67</v>
      </c>
      <c r="CD1" t="s">
        <v>68</v>
      </c>
      <c r="CH1" t="s">
        <v>69</v>
      </c>
      <c r="CL1" t="s">
        <v>75</v>
      </c>
      <c r="CP1" t="s">
        <v>76</v>
      </c>
      <c r="CT1" t="s">
        <v>77</v>
      </c>
      <c r="CX1" t="s">
        <v>78</v>
      </c>
      <c r="DB1" t="s">
        <v>79</v>
      </c>
      <c r="DF1" t="s">
        <v>80</v>
      </c>
      <c r="DJ1" t="s">
        <v>81</v>
      </c>
      <c r="DN1" t="s">
        <v>82</v>
      </c>
      <c r="DR1" t="s">
        <v>83</v>
      </c>
      <c r="DV1" t="s">
        <v>84</v>
      </c>
      <c r="DZ1" t="s">
        <v>92</v>
      </c>
      <c r="ED1" t="s">
        <v>93</v>
      </c>
      <c r="EH1" t="s">
        <v>94</v>
      </c>
      <c r="EL1" t="s">
        <v>95</v>
      </c>
      <c r="EP1" t="s">
        <v>96</v>
      </c>
      <c r="ET1" t="s">
        <v>97</v>
      </c>
      <c r="EX1" t="s">
        <v>98</v>
      </c>
      <c r="FB1" t="s">
        <v>99</v>
      </c>
      <c r="FF1" t="s">
        <v>100</v>
      </c>
      <c r="FJ1" t="s">
        <v>101</v>
      </c>
      <c r="FN1" t="s">
        <v>102</v>
      </c>
      <c r="FR1" t="s">
        <v>103</v>
      </c>
      <c r="FV1" t="s">
        <v>104</v>
      </c>
      <c r="FZ1" t="s">
        <v>105</v>
      </c>
      <c r="GD1" t="s">
        <v>106</v>
      </c>
      <c r="GH1" t="s">
        <v>107</v>
      </c>
      <c r="GL1" t="s">
        <v>108</v>
      </c>
      <c r="GP1" t="s">
        <v>109</v>
      </c>
      <c r="GT1" t="s">
        <v>110</v>
      </c>
      <c r="GX1" t="s">
        <v>111</v>
      </c>
      <c r="HB1" t="s">
        <v>112</v>
      </c>
      <c r="HF1" t="s">
        <v>119</v>
      </c>
    </row>
    <row r="2" spans="1:214" x14ac:dyDescent="0.25">
      <c r="A2" t="s">
        <v>5</v>
      </c>
      <c r="B2" t="s">
        <v>2</v>
      </c>
      <c r="C2" t="s">
        <v>3</v>
      </c>
      <c r="D2" t="s">
        <v>4</v>
      </c>
      <c r="E2" t="s">
        <v>13</v>
      </c>
      <c r="F2" t="s">
        <v>14</v>
      </c>
      <c r="G2" t="s">
        <v>12</v>
      </c>
      <c r="H2" t="s">
        <v>123</v>
      </c>
      <c r="I2" t="s">
        <v>122</v>
      </c>
      <c r="J2" t="s">
        <v>130</v>
      </c>
      <c r="K2" t="s">
        <v>125</v>
      </c>
      <c r="L2" t="s">
        <v>129</v>
      </c>
      <c r="M2" t="s">
        <v>127</v>
      </c>
      <c r="N2" t="s">
        <v>90</v>
      </c>
      <c r="O2" t="s">
        <v>115</v>
      </c>
      <c r="P2" t="s">
        <v>113</v>
      </c>
      <c r="Q2" t="s">
        <v>91</v>
      </c>
      <c r="R2" t="s">
        <v>116</v>
      </c>
      <c r="S2" t="s">
        <v>114</v>
      </c>
      <c r="T2" t="s">
        <v>34</v>
      </c>
      <c r="U2" t="s">
        <v>35</v>
      </c>
      <c r="V2" t="s">
        <v>36</v>
      </c>
      <c r="W2" t="s">
        <v>37</v>
      </c>
      <c r="X2" t="s">
        <v>38</v>
      </c>
      <c r="Y2" t="s">
        <v>39</v>
      </c>
      <c r="Z2" t="s">
        <v>140</v>
      </c>
      <c r="AA2" t="s">
        <v>146</v>
      </c>
      <c r="AB2" t="s">
        <v>147</v>
      </c>
      <c r="AC2" t="s">
        <v>34</v>
      </c>
      <c r="AD2" t="s">
        <v>35</v>
      </c>
      <c r="AE2" t="s">
        <v>36</v>
      </c>
      <c r="AF2" t="s">
        <v>37</v>
      </c>
      <c r="AG2" t="s">
        <v>38</v>
      </c>
      <c r="AH2" t="s">
        <v>39</v>
      </c>
      <c r="AI2" t="s">
        <v>140</v>
      </c>
      <c r="AJ2" t="s">
        <v>148</v>
      </c>
      <c r="AK2" t="s">
        <v>145</v>
      </c>
      <c r="AL2" t="s">
        <v>42</v>
      </c>
      <c r="AM2" t="s">
        <v>44</v>
      </c>
      <c r="AN2" t="s">
        <v>43</v>
      </c>
      <c r="AO2" t="s">
        <v>1</v>
      </c>
      <c r="AP2" t="s">
        <v>42</v>
      </c>
      <c r="AQ2" t="s">
        <v>44</v>
      </c>
      <c r="AR2" t="s">
        <v>43</v>
      </c>
      <c r="AS2" t="s">
        <v>1</v>
      </c>
      <c r="AT2" t="s">
        <v>45</v>
      </c>
      <c r="AU2" t="s">
        <v>56</v>
      </c>
      <c r="AV2" t="s">
        <v>55</v>
      </c>
      <c r="AW2" t="s">
        <v>1</v>
      </c>
      <c r="AX2" t="s">
        <v>46</v>
      </c>
      <c r="AY2" t="s">
        <v>44</v>
      </c>
      <c r="AZ2" t="s">
        <v>47</v>
      </c>
      <c r="BA2" t="s">
        <v>1</v>
      </c>
      <c r="BB2" t="s">
        <v>49</v>
      </c>
      <c r="BC2" t="s">
        <v>60</v>
      </c>
      <c r="BD2" t="s">
        <v>59</v>
      </c>
      <c r="BE2" t="s">
        <v>1</v>
      </c>
      <c r="BF2" t="s">
        <v>58</v>
      </c>
      <c r="BG2" t="s">
        <v>51</v>
      </c>
      <c r="BH2" t="s">
        <v>50</v>
      </c>
      <c r="BI2" t="s">
        <v>1</v>
      </c>
      <c r="BJ2" t="s">
        <v>54</v>
      </c>
      <c r="BK2" t="s">
        <v>57</v>
      </c>
      <c r="BL2" t="s">
        <v>55</v>
      </c>
      <c r="BM2" t="s">
        <v>1</v>
      </c>
      <c r="BN2" t="s">
        <v>42</v>
      </c>
      <c r="BO2" t="s">
        <v>44</v>
      </c>
      <c r="BP2" t="s">
        <v>43</v>
      </c>
      <c r="BQ2" t="s">
        <v>1</v>
      </c>
      <c r="BR2" t="s">
        <v>42</v>
      </c>
      <c r="BS2" t="s">
        <v>44</v>
      </c>
      <c r="BT2" t="s">
        <v>43</v>
      </c>
      <c r="BU2" t="s">
        <v>1</v>
      </c>
      <c r="BV2" t="s">
        <v>42</v>
      </c>
      <c r="BW2" t="s">
        <v>44</v>
      </c>
      <c r="BX2" t="s">
        <v>43</v>
      </c>
      <c r="BY2" t="s">
        <v>1</v>
      </c>
      <c r="BZ2" t="s">
        <v>42</v>
      </c>
      <c r="CA2" t="s">
        <v>44</v>
      </c>
      <c r="CB2" t="s">
        <v>43</v>
      </c>
      <c r="CC2" t="s">
        <v>1</v>
      </c>
      <c r="CD2" t="s">
        <v>42</v>
      </c>
      <c r="CE2" t="s">
        <v>44</v>
      </c>
      <c r="CF2" t="s">
        <v>43</v>
      </c>
      <c r="CG2" t="s">
        <v>1</v>
      </c>
      <c r="CH2" t="s">
        <v>42</v>
      </c>
      <c r="CI2" t="s">
        <v>44</v>
      </c>
      <c r="CJ2" t="s">
        <v>43</v>
      </c>
      <c r="CK2" t="s">
        <v>1</v>
      </c>
      <c r="CL2" t="s">
        <v>42</v>
      </c>
      <c r="CM2" t="s">
        <v>44</v>
      </c>
      <c r="CN2" t="s">
        <v>43</v>
      </c>
      <c r="CO2" t="s">
        <v>1</v>
      </c>
      <c r="CP2" t="s">
        <v>42</v>
      </c>
      <c r="CQ2" t="s">
        <v>44</v>
      </c>
      <c r="CR2" t="s">
        <v>43</v>
      </c>
      <c r="CS2" t="s">
        <v>1</v>
      </c>
      <c r="CT2" t="s">
        <v>42</v>
      </c>
      <c r="CU2" t="s">
        <v>44</v>
      </c>
      <c r="CV2" t="s">
        <v>43</v>
      </c>
      <c r="CW2" t="s">
        <v>1</v>
      </c>
      <c r="CX2" t="s">
        <v>42</v>
      </c>
      <c r="CY2" t="s">
        <v>44</v>
      </c>
      <c r="CZ2" t="s">
        <v>43</v>
      </c>
      <c r="DA2" t="s">
        <v>1</v>
      </c>
      <c r="DB2" t="s">
        <v>42</v>
      </c>
      <c r="DC2" t="s">
        <v>44</v>
      </c>
      <c r="DD2" t="s">
        <v>43</v>
      </c>
      <c r="DE2" t="s">
        <v>1</v>
      </c>
      <c r="DF2" t="s">
        <v>45</v>
      </c>
      <c r="DG2" t="s">
        <v>56</v>
      </c>
      <c r="DH2" t="s">
        <v>55</v>
      </c>
      <c r="DI2" t="s">
        <v>1</v>
      </c>
      <c r="DJ2" t="s">
        <v>45</v>
      </c>
      <c r="DK2" t="s">
        <v>56</v>
      </c>
      <c r="DL2" t="s">
        <v>55</v>
      </c>
      <c r="DM2" t="s">
        <v>1</v>
      </c>
      <c r="DN2" t="s">
        <v>45</v>
      </c>
      <c r="DO2" t="s">
        <v>56</v>
      </c>
      <c r="DP2" t="s">
        <v>55</v>
      </c>
      <c r="DQ2" t="s">
        <v>1</v>
      </c>
      <c r="DR2" t="s">
        <v>45</v>
      </c>
      <c r="DS2" t="s">
        <v>56</v>
      </c>
      <c r="DT2" t="s">
        <v>55</v>
      </c>
      <c r="DU2" t="s">
        <v>1</v>
      </c>
      <c r="DV2" t="s">
        <v>45</v>
      </c>
      <c r="DW2" t="s">
        <v>56</v>
      </c>
      <c r="DX2" t="s">
        <v>55</v>
      </c>
      <c r="DY2" t="s">
        <v>1</v>
      </c>
      <c r="DZ2" t="s">
        <v>46</v>
      </c>
      <c r="EA2" t="s">
        <v>44</v>
      </c>
      <c r="EB2" t="s">
        <v>47</v>
      </c>
      <c r="EC2" t="s">
        <v>1</v>
      </c>
      <c r="ED2" t="s">
        <v>46</v>
      </c>
      <c r="EE2" t="s">
        <v>44</v>
      </c>
      <c r="EF2" t="s">
        <v>47</v>
      </c>
      <c r="EG2" t="s">
        <v>1</v>
      </c>
      <c r="EH2" t="s">
        <v>46</v>
      </c>
      <c r="EI2" t="s">
        <v>44</v>
      </c>
      <c r="EJ2" t="s">
        <v>47</v>
      </c>
      <c r="EK2" t="s">
        <v>1</v>
      </c>
      <c r="EL2" t="s">
        <v>46</v>
      </c>
      <c r="EM2" t="s">
        <v>44</v>
      </c>
      <c r="EN2" t="s">
        <v>47</v>
      </c>
      <c r="EO2" t="s">
        <v>1</v>
      </c>
      <c r="EP2" t="s">
        <v>46</v>
      </c>
      <c r="EQ2" t="s">
        <v>44</v>
      </c>
      <c r="ER2" t="s">
        <v>47</v>
      </c>
      <c r="ES2" t="s">
        <v>1</v>
      </c>
      <c r="ET2" t="s">
        <v>49</v>
      </c>
      <c r="EU2" t="s">
        <v>60</v>
      </c>
      <c r="EV2" t="s">
        <v>59</v>
      </c>
      <c r="EW2" t="s">
        <v>1</v>
      </c>
      <c r="EX2" t="s">
        <v>49</v>
      </c>
      <c r="EY2" t="s">
        <v>60</v>
      </c>
      <c r="EZ2" t="s">
        <v>59</v>
      </c>
      <c r="FA2" t="s">
        <v>1</v>
      </c>
      <c r="FB2" t="s">
        <v>49</v>
      </c>
      <c r="FC2" t="s">
        <v>60</v>
      </c>
      <c r="FD2" t="s">
        <v>59</v>
      </c>
      <c r="FE2" t="s">
        <v>1</v>
      </c>
      <c r="FF2" t="s">
        <v>49</v>
      </c>
      <c r="FG2" t="s">
        <v>60</v>
      </c>
      <c r="FH2" t="s">
        <v>59</v>
      </c>
      <c r="FI2" t="s">
        <v>1</v>
      </c>
      <c r="FJ2" t="s">
        <v>49</v>
      </c>
      <c r="FK2" t="s">
        <v>60</v>
      </c>
      <c r="FL2" t="s">
        <v>59</v>
      </c>
      <c r="FM2" t="s">
        <v>1</v>
      </c>
      <c r="FN2" t="s">
        <v>58</v>
      </c>
      <c r="FO2" t="s">
        <v>51</v>
      </c>
      <c r="FP2" t="s">
        <v>50</v>
      </c>
      <c r="FQ2" t="s">
        <v>1</v>
      </c>
      <c r="FR2" t="s">
        <v>58</v>
      </c>
      <c r="FS2" t="s">
        <v>51</v>
      </c>
      <c r="FT2" t="s">
        <v>50</v>
      </c>
      <c r="FU2" t="s">
        <v>1</v>
      </c>
      <c r="FV2" t="s">
        <v>58</v>
      </c>
      <c r="FW2" t="s">
        <v>51</v>
      </c>
      <c r="FX2" t="s">
        <v>50</v>
      </c>
      <c r="FY2" t="s">
        <v>1</v>
      </c>
      <c r="FZ2" t="s">
        <v>58</v>
      </c>
      <c r="GA2" t="s">
        <v>51</v>
      </c>
      <c r="GB2" t="s">
        <v>50</v>
      </c>
      <c r="GC2" t="s">
        <v>1</v>
      </c>
      <c r="GD2" t="s">
        <v>58</v>
      </c>
      <c r="GE2" t="s">
        <v>51</v>
      </c>
      <c r="GF2" t="s">
        <v>50</v>
      </c>
      <c r="GG2" t="s">
        <v>1</v>
      </c>
      <c r="GH2" t="s">
        <v>54</v>
      </c>
      <c r="GI2" t="s">
        <v>57</v>
      </c>
      <c r="GJ2" t="s">
        <v>55</v>
      </c>
      <c r="GK2" t="s">
        <v>1</v>
      </c>
      <c r="GL2" t="s">
        <v>54</v>
      </c>
      <c r="GM2" t="s">
        <v>57</v>
      </c>
      <c r="GN2" t="s">
        <v>55</v>
      </c>
      <c r="GO2" t="s">
        <v>1</v>
      </c>
      <c r="GP2" t="s">
        <v>54</v>
      </c>
      <c r="GQ2" t="s">
        <v>57</v>
      </c>
      <c r="GR2" t="s">
        <v>55</v>
      </c>
      <c r="GS2" t="s">
        <v>1</v>
      </c>
      <c r="GT2" t="s">
        <v>54</v>
      </c>
      <c r="GU2" t="s">
        <v>57</v>
      </c>
      <c r="GV2" t="s">
        <v>55</v>
      </c>
      <c r="GW2" t="s">
        <v>1</v>
      </c>
      <c r="GX2" t="s">
        <v>54</v>
      </c>
      <c r="GY2" t="s">
        <v>57</v>
      </c>
      <c r="GZ2" t="s">
        <v>55</v>
      </c>
      <c r="HA2" t="s">
        <v>1</v>
      </c>
      <c r="HB2" t="s">
        <v>54</v>
      </c>
      <c r="HC2" t="s">
        <v>57</v>
      </c>
      <c r="HD2" t="s">
        <v>55</v>
      </c>
      <c r="HE2" t="s">
        <v>1</v>
      </c>
      <c r="HF2" t="s">
        <v>119</v>
      </c>
    </row>
    <row r="3" spans="1:214" x14ac:dyDescent="0.25">
      <c r="A3">
        <f>'Ansökan pågående projekt'!E29</f>
        <v>0</v>
      </c>
      <c r="B3">
        <f>'Ansökan pågående projekt'!E31</f>
        <v>0</v>
      </c>
      <c r="C3" s="16">
        <f>'Ansökan pågående projekt'!$E32</f>
        <v>0</v>
      </c>
      <c r="D3">
        <f>'Ansökan pågående projekt'!E33</f>
        <v>0</v>
      </c>
      <c r="E3">
        <f>'Ansökan pågående projekt'!E34</f>
        <v>0</v>
      </c>
      <c r="F3">
        <f>'Ansökan pågående projekt'!E35</f>
        <v>0</v>
      </c>
      <c r="G3">
        <f>'Ansökan pågående projekt'!B41</f>
        <v>0</v>
      </c>
      <c r="H3" t="b">
        <v>0</v>
      </c>
      <c r="I3" t="b">
        <v>0</v>
      </c>
      <c r="J3" t="b">
        <v>0</v>
      </c>
      <c r="K3">
        <f>'Ansökan pågående projekt'!B64</f>
        <v>0</v>
      </c>
      <c r="L3">
        <f>'Ansökan pågående projekt'!B76</f>
        <v>0</v>
      </c>
      <c r="M3" t="str">
        <f>'Ansökan pågående projekt'!C88</f>
        <v>(Välj)</v>
      </c>
      <c r="N3" t="e">
        <f>'Ansökan pågående projekt'!#REF!</f>
        <v>#REF!</v>
      </c>
      <c r="O3" t="e">
        <f>'Ansökan pågående projekt'!#REF!</f>
        <v>#REF!</v>
      </c>
      <c r="P3" t="e">
        <f>'Ansökan pågående projekt'!#REF!</f>
        <v>#REF!</v>
      </c>
      <c r="Q3" t="e">
        <f>'Ansökan pågående projekt'!#REF!</f>
        <v>#REF!</v>
      </c>
      <c r="R3" t="e">
        <f>'Ansökan pågående projekt'!#REF!</f>
        <v>#REF!</v>
      </c>
      <c r="S3" t="e">
        <f>'Ansökan pågående projekt'!#REF!</f>
        <v>#REF!</v>
      </c>
      <c r="T3">
        <f>'Ansökan pågående projekt'!F114</f>
        <v>0</v>
      </c>
      <c r="U3">
        <f>'Ansökan pågående projekt'!F115</f>
        <v>0</v>
      </c>
      <c r="V3">
        <f>'Ansökan pågående projekt'!F116</f>
        <v>0</v>
      </c>
      <c r="W3">
        <f>'Ansökan pågående projekt'!F117</f>
        <v>0</v>
      </c>
      <c r="X3">
        <f>'Ansökan pågående projekt'!F118</f>
        <v>0</v>
      </c>
      <c r="Y3">
        <f>'Ansökan pågående projekt'!F119</f>
        <v>0</v>
      </c>
      <c r="Z3">
        <f>'Ansökan pågående projekt'!F120</f>
        <v>0</v>
      </c>
      <c r="AA3">
        <f>'Ansökan pågående projekt'!F121</f>
        <v>0</v>
      </c>
      <c r="AB3">
        <f>'Ansökan pågående projekt'!H122</f>
        <v>0</v>
      </c>
      <c r="AC3">
        <f>'Ansökan pågående projekt'!H114</f>
        <v>0</v>
      </c>
      <c r="AD3">
        <f>'Ansökan pågående projekt'!H115</f>
        <v>0</v>
      </c>
      <c r="AE3">
        <f>'Ansökan pågående projekt'!H116</f>
        <v>0</v>
      </c>
      <c r="AF3">
        <f>'Ansökan pågående projekt'!H117</f>
        <v>0</v>
      </c>
      <c r="AG3">
        <f>'Ansökan pågående projekt'!H118</f>
        <v>0</v>
      </c>
      <c r="AH3">
        <f>'Ansökan pågående projekt'!H119</f>
        <v>0</v>
      </c>
      <c r="AI3">
        <f>'Ansökan pågående projekt'!H120</f>
        <v>0</v>
      </c>
      <c r="AJ3">
        <f>'Ansökan pågående projekt'!H121</f>
        <v>0</v>
      </c>
      <c r="AK3">
        <f>'Ansökan pågående projekt'!H135</f>
        <v>0</v>
      </c>
      <c r="AL3">
        <f>'Ansökan pågående projekt'!D157</f>
        <v>0</v>
      </c>
      <c r="AM3">
        <f>'Ansökan pågående projekt'!F157</f>
        <v>0</v>
      </c>
      <c r="AN3">
        <f>'Ansökan pågående projekt'!H157</f>
        <v>0</v>
      </c>
      <c r="AO3">
        <f>'Ansökan pågående projekt'!J157</f>
        <v>0</v>
      </c>
      <c r="AP3">
        <f>'Ansökan pågående projekt'!D166</f>
        <v>0</v>
      </c>
      <c r="AQ3">
        <f>'Ansökan pågående projekt'!F166</f>
        <v>0</v>
      </c>
      <c r="AR3">
        <f>'Ansökan pågående projekt'!H166</f>
        <v>0</v>
      </c>
      <c r="AS3">
        <f>'Ansökan pågående projekt'!J166</f>
        <v>0</v>
      </c>
      <c r="AT3">
        <f>'Ansökan pågående projekt'!D175</f>
        <v>0</v>
      </c>
      <c r="AU3">
        <f>'Ansökan pågående projekt'!F175</f>
        <v>0</v>
      </c>
      <c r="AV3">
        <f>'Ansökan pågående projekt'!H175</f>
        <v>0</v>
      </c>
      <c r="AW3">
        <f>'Ansökan pågående projekt'!J175</f>
        <v>0</v>
      </c>
      <c r="AX3">
        <f>'Ansökan pågående projekt'!D184</f>
        <v>0</v>
      </c>
      <c r="AY3">
        <f>'Ansökan pågående projekt'!F184</f>
        <v>0</v>
      </c>
      <c r="AZ3">
        <f>'Ansökan pågående projekt'!H184</f>
        <v>0</v>
      </c>
      <c r="BA3">
        <f>'Ansökan pågående projekt'!J184</f>
        <v>0</v>
      </c>
      <c r="BB3">
        <f>'Ansökan pågående projekt'!D193</f>
        <v>0</v>
      </c>
      <c r="BC3">
        <f>'Ansökan pågående projekt'!F193</f>
        <v>0</v>
      </c>
      <c r="BD3">
        <f>'Ansökan pågående projekt'!H193</f>
        <v>0</v>
      </c>
      <c r="BE3">
        <f>'Ansökan pågående projekt'!J193</f>
        <v>0</v>
      </c>
      <c r="BF3">
        <f>'Ansökan pågående projekt'!D202</f>
        <v>0</v>
      </c>
      <c r="BG3">
        <f>'Ansökan pågående projekt'!F202</f>
        <v>0</v>
      </c>
      <c r="BH3">
        <f>'Ansökan pågående projekt'!H202</f>
        <v>0</v>
      </c>
      <c r="BI3">
        <f>'Ansökan pågående projekt'!J202</f>
        <v>0</v>
      </c>
      <c r="BJ3">
        <f>'Ansökan pågående projekt'!D212</f>
        <v>0</v>
      </c>
      <c r="BK3">
        <f>'Ansökan pågående projekt'!F212</f>
        <v>0</v>
      </c>
      <c r="BL3">
        <f>'Ansökan pågående projekt'!H212</f>
        <v>0</v>
      </c>
      <c r="BM3">
        <f>'Ansökan pågående projekt'!J212</f>
        <v>0</v>
      </c>
      <c r="BN3">
        <f>'Ansökan pågående projekt'!B151</f>
        <v>0</v>
      </c>
      <c r="BO3">
        <f>'Ansökan pågående projekt'!E151</f>
        <v>0</v>
      </c>
      <c r="BP3">
        <f>'Ansökan pågående projekt'!G151</f>
        <v>0</v>
      </c>
      <c r="BQ3">
        <f>'Ansökan pågående projekt'!I151</f>
        <v>0</v>
      </c>
      <c r="BR3">
        <f>'Ansökan pågående projekt'!B152</f>
        <v>0</v>
      </c>
      <c r="BS3">
        <f>'Ansökan pågående projekt'!E152</f>
        <v>0</v>
      </c>
      <c r="BT3">
        <f>'Ansökan pågående projekt'!G152</f>
        <v>0</v>
      </c>
      <c r="BU3">
        <f>'Ansökan pågående projekt'!I152</f>
        <v>0</v>
      </c>
      <c r="BV3">
        <f>'Ansökan pågående projekt'!B153</f>
        <v>0</v>
      </c>
      <c r="BW3">
        <f>'Ansökan pågående projekt'!E153</f>
        <v>0</v>
      </c>
      <c r="BX3">
        <f>'Ansökan pågående projekt'!G153</f>
        <v>0</v>
      </c>
      <c r="BY3">
        <f>'Ansökan pågående projekt'!I153</f>
        <v>0</v>
      </c>
      <c r="BZ3">
        <f>'Ansökan pågående projekt'!B154</f>
        <v>0</v>
      </c>
      <c r="CA3">
        <f>'Ansökan pågående projekt'!E154</f>
        <v>0</v>
      </c>
      <c r="CB3">
        <f>'Ansökan pågående projekt'!G154</f>
        <v>0</v>
      </c>
      <c r="CC3">
        <f>'Ansökan pågående projekt'!I154</f>
        <v>0</v>
      </c>
      <c r="CD3">
        <f>'Ansökan pågående projekt'!B155</f>
        <v>0</v>
      </c>
      <c r="CE3">
        <f>'Ansökan pågående projekt'!E155</f>
        <v>0</v>
      </c>
      <c r="CF3">
        <f>'Ansökan pågående projekt'!G155</f>
        <v>0</v>
      </c>
      <c r="CG3">
        <f>'Ansökan pågående projekt'!I155</f>
        <v>0</v>
      </c>
      <c r="CH3">
        <f>'Ansökan pågående projekt'!B156</f>
        <v>0</v>
      </c>
      <c r="CI3">
        <f>'Ansökan pågående projekt'!E156</f>
        <v>0</v>
      </c>
      <c r="CJ3">
        <f>'Ansökan pågående projekt'!G156</f>
        <v>0</v>
      </c>
      <c r="CK3">
        <f>'Ansökan pågående projekt'!I156</f>
        <v>0</v>
      </c>
      <c r="CL3">
        <f>'Ansökan pågående projekt'!B161</f>
        <v>0</v>
      </c>
      <c r="CM3">
        <f>'Ansökan pågående projekt'!E161</f>
        <v>0</v>
      </c>
      <c r="CN3">
        <f>'Ansökan pågående projekt'!G161</f>
        <v>0</v>
      </c>
      <c r="CO3">
        <f>'Ansökan pågående projekt'!I161</f>
        <v>0</v>
      </c>
      <c r="CP3">
        <f>'Ansökan pågående projekt'!B162</f>
        <v>0</v>
      </c>
      <c r="CQ3">
        <f>'Ansökan pågående projekt'!E162</f>
        <v>0</v>
      </c>
      <c r="CR3">
        <f>'Ansökan pågående projekt'!G162</f>
        <v>0</v>
      </c>
      <c r="CS3">
        <f>'Ansökan pågående projekt'!I162</f>
        <v>0</v>
      </c>
      <c r="CT3">
        <f>'Ansökan pågående projekt'!B163</f>
        <v>0</v>
      </c>
      <c r="CU3">
        <f>'Ansökan pågående projekt'!E163</f>
        <v>0</v>
      </c>
      <c r="CV3">
        <f>'Ansökan pågående projekt'!G163</f>
        <v>0</v>
      </c>
      <c r="CW3">
        <f>'Ansökan pågående projekt'!I163</f>
        <v>0</v>
      </c>
      <c r="CX3">
        <f>'Ansökan pågående projekt'!B164</f>
        <v>0</v>
      </c>
      <c r="CY3">
        <f>'Ansökan pågående projekt'!E164</f>
        <v>0</v>
      </c>
      <c r="CZ3">
        <f>'Ansökan pågående projekt'!G164</f>
        <v>0</v>
      </c>
      <c r="DA3">
        <f>'Ansökan pågående projekt'!I164</f>
        <v>0</v>
      </c>
      <c r="DB3">
        <f>'Ansökan pågående projekt'!B165</f>
        <v>0</v>
      </c>
      <c r="DC3">
        <f>'Ansökan pågående projekt'!E165</f>
        <v>0</v>
      </c>
      <c r="DD3">
        <f>'Ansökan pågående projekt'!G165</f>
        <v>0</v>
      </c>
      <c r="DE3">
        <f>'Ansökan pågående projekt'!I165</f>
        <v>0</v>
      </c>
      <c r="DF3">
        <f>'Ansökan pågående projekt'!B170</f>
        <v>0</v>
      </c>
      <c r="DG3">
        <f>'Ansökan pågående projekt'!E170</f>
        <v>0</v>
      </c>
      <c r="DH3">
        <f>'Ansökan pågående projekt'!G170</f>
        <v>0</v>
      </c>
      <c r="DI3">
        <f>'Ansökan pågående projekt'!I170</f>
        <v>0</v>
      </c>
      <c r="DJ3">
        <f>'Ansökan pågående projekt'!B171</f>
        <v>0</v>
      </c>
      <c r="DK3">
        <f>'Ansökan pågående projekt'!E171</f>
        <v>0</v>
      </c>
      <c r="DL3">
        <f>'Ansökan pågående projekt'!G171</f>
        <v>0</v>
      </c>
      <c r="DM3">
        <f>'Ansökan pågående projekt'!I171</f>
        <v>0</v>
      </c>
      <c r="DN3">
        <f>'Ansökan pågående projekt'!B172</f>
        <v>0</v>
      </c>
      <c r="DO3">
        <f>'Ansökan pågående projekt'!E172</f>
        <v>0</v>
      </c>
      <c r="DP3">
        <f>'Ansökan pågående projekt'!G172</f>
        <v>0</v>
      </c>
      <c r="DQ3">
        <f>'Ansökan pågående projekt'!I172</f>
        <v>0</v>
      </c>
      <c r="DR3">
        <f>'Ansökan pågående projekt'!B173</f>
        <v>0</v>
      </c>
      <c r="DS3">
        <f>'Ansökan pågående projekt'!E173</f>
        <v>0</v>
      </c>
      <c r="DT3">
        <f>'Ansökan pågående projekt'!G173</f>
        <v>0</v>
      </c>
      <c r="DU3">
        <f>'Ansökan pågående projekt'!I173</f>
        <v>0</v>
      </c>
      <c r="DV3">
        <f>'Ansökan pågående projekt'!B174</f>
        <v>0</v>
      </c>
      <c r="DW3">
        <f>'Ansökan pågående projekt'!E174</f>
        <v>0</v>
      </c>
      <c r="DX3">
        <f>'Ansökan pågående projekt'!G174</f>
        <v>0</v>
      </c>
      <c r="DY3">
        <f>'Ansökan pågående projekt'!I174</f>
        <v>0</v>
      </c>
      <c r="DZ3">
        <f>'Ansökan pågående projekt'!B179</f>
        <v>0</v>
      </c>
      <c r="EA3">
        <f>'Ansökan pågående projekt'!E179</f>
        <v>0</v>
      </c>
      <c r="EB3">
        <f>'Ansökan pågående projekt'!G179</f>
        <v>0</v>
      </c>
      <c r="EC3">
        <f>'Ansökan pågående projekt'!I179</f>
        <v>0</v>
      </c>
      <c r="ED3">
        <f>'Ansökan pågående projekt'!B180</f>
        <v>0</v>
      </c>
      <c r="EE3">
        <f>'Ansökan pågående projekt'!E180</f>
        <v>0</v>
      </c>
      <c r="EF3">
        <f>'Ansökan pågående projekt'!G180</f>
        <v>0</v>
      </c>
      <c r="EG3">
        <f>'Ansökan pågående projekt'!I180</f>
        <v>0</v>
      </c>
      <c r="EH3">
        <f>'Ansökan pågående projekt'!B181</f>
        <v>0</v>
      </c>
      <c r="EI3">
        <f>'Ansökan pågående projekt'!E181</f>
        <v>0</v>
      </c>
      <c r="EJ3">
        <f>'Ansökan pågående projekt'!G181</f>
        <v>0</v>
      </c>
      <c r="EK3">
        <f>'Ansökan pågående projekt'!I181</f>
        <v>0</v>
      </c>
      <c r="EL3">
        <f>'Ansökan pågående projekt'!B182</f>
        <v>0</v>
      </c>
      <c r="EM3">
        <f>'Ansökan pågående projekt'!E182</f>
        <v>0</v>
      </c>
      <c r="EN3">
        <f>'Ansökan pågående projekt'!G182</f>
        <v>0</v>
      </c>
      <c r="EO3">
        <f>'Ansökan pågående projekt'!I182</f>
        <v>0</v>
      </c>
      <c r="EP3">
        <f>'Ansökan pågående projekt'!B183</f>
        <v>0</v>
      </c>
      <c r="EQ3">
        <f>'Ansökan pågående projekt'!E183</f>
        <v>0</v>
      </c>
      <c r="ER3">
        <f>'Ansökan pågående projekt'!G183</f>
        <v>0</v>
      </c>
      <c r="ES3">
        <f>'Ansökan pågående projekt'!I183</f>
        <v>0</v>
      </c>
      <c r="ET3">
        <f>'Ansökan pågående projekt'!B188</f>
        <v>0</v>
      </c>
      <c r="EU3">
        <f>'Ansökan pågående projekt'!E188</f>
        <v>0</v>
      </c>
      <c r="EV3">
        <f>'Ansökan pågående projekt'!G188</f>
        <v>0</v>
      </c>
      <c r="EW3">
        <f>'Ansökan pågående projekt'!I188</f>
        <v>0</v>
      </c>
      <c r="EX3">
        <f>'Ansökan pågående projekt'!B189</f>
        <v>0</v>
      </c>
      <c r="EY3">
        <f>'Ansökan pågående projekt'!E189</f>
        <v>0</v>
      </c>
      <c r="EZ3">
        <f>'Ansökan pågående projekt'!G189</f>
        <v>0</v>
      </c>
      <c r="FA3">
        <f>'Ansökan pågående projekt'!I189</f>
        <v>0</v>
      </c>
      <c r="FB3">
        <f>'Ansökan pågående projekt'!B190</f>
        <v>0</v>
      </c>
      <c r="FC3">
        <f>'Ansökan pågående projekt'!E190</f>
        <v>0</v>
      </c>
      <c r="FD3">
        <f>'Ansökan pågående projekt'!G190</f>
        <v>0</v>
      </c>
      <c r="FE3">
        <f>'Ansökan pågående projekt'!I190</f>
        <v>0</v>
      </c>
      <c r="FF3">
        <f>'Ansökan pågående projekt'!B191</f>
        <v>0</v>
      </c>
      <c r="FG3">
        <f>'Ansökan pågående projekt'!E191</f>
        <v>0</v>
      </c>
      <c r="FH3">
        <f>'Ansökan pågående projekt'!G191</f>
        <v>0</v>
      </c>
      <c r="FI3">
        <f>'Ansökan pågående projekt'!I191</f>
        <v>0</v>
      </c>
      <c r="FJ3">
        <f>'Ansökan pågående projekt'!B192</f>
        <v>0</v>
      </c>
      <c r="FK3">
        <f>'Ansökan pågående projekt'!E192</f>
        <v>0</v>
      </c>
      <c r="FL3">
        <f>'Ansökan pågående projekt'!G192</f>
        <v>0</v>
      </c>
      <c r="FM3">
        <f>'Ansökan pågående projekt'!I192</f>
        <v>0</v>
      </c>
      <c r="FN3">
        <f>'Ansökan pågående projekt'!B197</f>
        <v>0</v>
      </c>
      <c r="FO3">
        <f>'Ansökan pågående projekt'!E197</f>
        <v>0</v>
      </c>
      <c r="FP3">
        <f>'Ansökan pågående projekt'!G197</f>
        <v>0</v>
      </c>
      <c r="FQ3">
        <f>'Ansökan pågående projekt'!I197</f>
        <v>0</v>
      </c>
      <c r="FR3">
        <f>'Ansökan pågående projekt'!B198</f>
        <v>0</v>
      </c>
      <c r="FS3">
        <f>'Ansökan pågående projekt'!E198</f>
        <v>0</v>
      </c>
      <c r="FT3">
        <f>'Ansökan pågående projekt'!G198</f>
        <v>0</v>
      </c>
      <c r="FU3">
        <f>'Ansökan pågående projekt'!I198</f>
        <v>0</v>
      </c>
      <c r="FV3">
        <f>'Ansökan pågående projekt'!B199</f>
        <v>0</v>
      </c>
      <c r="FW3">
        <f>'Ansökan pågående projekt'!E199</f>
        <v>0</v>
      </c>
      <c r="FX3">
        <f>'Ansökan pågående projekt'!G199</f>
        <v>0</v>
      </c>
      <c r="FY3">
        <f>'Ansökan pågående projekt'!I199</f>
        <v>0</v>
      </c>
      <c r="FZ3">
        <f>'Ansökan pågående projekt'!B200</f>
        <v>0</v>
      </c>
      <c r="GA3">
        <f>'Ansökan pågående projekt'!E200</f>
        <v>0</v>
      </c>
      <c r="GB3">
        <f>'Ansökan pågående projekt'!G200</f>
        <v>0</v>
      </c>
      <c r="GC3">
        <f>'Ansökan pågående projekt'!I200</f>
        <v>0</v>
      </c>
      <c r="GD3">
        <f>'Ansökan pågående projekt'!B201</f>
        <v>0</v>
      </c>
      <c r="GE3">
        <f>'Ansökan pågående projekt'!E201</f>
        <v>0</v>
      </c>
      <c r="GF3">
        <f>'Ansökan pågående projekt'!G201</f>
        <v>0</v>
      </c>
      <c r="GG3">
        <f>'Ansökan pågående projekt'!I201</f>
        <v>0</v>
      </c>
      <c r="GH3">
        <f>'Ansökan pågående projekt'!B206</f>
        <v>0</v>
      </c>
      <c r="GI3">
        <f>'Ansökan pågående projekt'!E206</f>
        <v>0</v>
      </c>
      <c r="GJ3">
        <f>'Ansökan pågående projekt'!G206</f>
        <v>0</v>
      </c>
      <c r="GK3">
        <f>'Ansökan pågående projekt'!I206</f>
        <v>0</v>
      </c>
      <c r="GL3">
        <f>'Ansökan pågående projekt'!B207</f>
        <v>0</v>
      </c>
      <c r="GM3">
        <f>'Ansökan pågående projekt'!E207</f>
        <v>0</v>
      </c>
      <c r="GN3">
        <f>'Ansökan pågående projekt'!G207</f>
        <v>0</v>
      </c>
      <c r="GO3">
        <f>'Ansökan pågående projekt'!I207</f>
        <v>0</v>
      </c>
      <c r="GP3">
        <f>'Ansökan pågående projekt'!B208</f>
        <v>0</v>
      </c>
      <c r="GQ3">
        <f>'Ansökan pågående projekt'!E208</f>
        <v>0</v>
      </c>
      <c r="GR3">
        <f>'Ansökan pågående projekt'!G208</f>
        <v>0</v>
      </c>
      <c r="GS3">
        <f>'Ansökan pågående projekt'!I208</f>
        <v>0</v>
      </c>
      <c r="GT3">
        <f>'Ansökan pågående projekt'!B209</f>
        <v>0</v>
      </c>
      <c r="GU3">
        <f>'Ansökan pågående projekt'!E209</f>
        <v>0</v>
      </c>
      <c r="GV3">
        <f>'Ansökan pågående projekt'!G209</f>
        <v>0</v>
      </c>
      <c r="GW3">
        <f>'Ansökan pågående projekt'!I209</f>
        <v>0</v>
      </c>
      <c r="GX3">
        <f>'Ansökan pågående projekt'!B210</f>
        <v>0</v>
      </c>
      <c r="GY3">
        <f>'Ansökan pågående projekt'!E210</f>
        <v>0</v>
      </c>
      <c r="GZ3">
        <f>'Ansökan pågående projekt'!G210</f>
        <v>0</v>
      </c>
      <c r="HA3">
        <f>'Ansökan pågående projekt'!I210</f>
        <v>0</v>
      </c>
      <c r="HB3">
        <f>'Ansökan pågående projekt'!B211</f>
        <v>0</v>
      </c>
      <c r="HC3">
        <f>'Ansökan pågående projekt'!E211</f>
        <v>0</v>
      </c>
      <c r="HD3">
        <f>'Ansökan pågående projekt'!G211</f>
        <v>0</v>
      </c>
      <c r="HE3">
        <f>'Ansökan pågående projekt'!I211</f>
        <v>0</v>
      </c>
      <c r="HF3" t="str">
        <f>'Ansökan pågående projekt'!C88</f>
        <v>(Välj)</v>
      </c>
    </row>
  </sheetData>
  <pageMargins left="0.7" right="0.7" top="1.0067708333333334" bottom="0.75" header="0.3" footer="0.3"/>
  <pageSetup paperSize="9" scale="93"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A14" sqref="A14:A26"/>
    </sheetView>
  </sheetViews>
  <sheetFormatPr defaultRowHeight="14.4" x14ac:dyDescent="0.25"/>
  <sheetData>
    <row r="1" spans="1:2" x14ac:dyDescent="0.25">
      <c r="A1" t="s">
        <v>24</v>
      </c>
    </row>
    <row r="2" spans="1:2" x14ac:dyDescent="0.25">
      <c r="A2" t="s">
        <v>16</v>
      </c>
    </row>
    <row r="3" spans="1:2" x14ac:dyDescent="0.25">
      <c r="A3" t="s">
        <v>20</v>
      </c>
    </row>
    <row r="4" spans="1:2" x14ac:dyDescent="0.25">
      <c r="A4" t="s">
        <v>19</v>
      </c>
    </row>
    <row r="5" spans="1:2" x14ac:dyDescent="0.25">
      <c r="A5" t="s">
        <v>21</v>
      </c>
    </row>
    <row r="6" spans="1:2" x14ac:dyDescent="0.25">
      <c r="A6" t="s">
        <v>17</v>
      </c>
    </row>
    <row r="7" spans="1:2" x14ac:dyDescent="0.25">
      <c r="A7" t="s">
        <v>22</v>
      </c>
    </row>
    <row r="8" spans="1:2" x14ac:dyDescent="0.25">
      <c r="A8" t="s">
        <v>18</v>
      </c>
    </row>
    <row r="9" spans="1:2" x14ac:dyDescent="0.25">
      <c r="A9" t="s">
        <v>23</v>
      </c>
    </row>
    <row r="13" spans="1:2" x14ac:dyDescent="0.25">
      <c r="A13" s="23" t="s">
        <v>27</v>
      </c>
    </row>
    <row r="14" spans="1:2" x14ac:dyDescent="0.25">
      <c r="A14" s="24" t="b">
        <v>0</v>
      </c>
      <c r="B14" t="s">
        <v>28</v>
      </c>
    </row>
    <row r="15" spans="1:2" x14ac:dyDescent="0.25">
      <c r="A15" s="24" t="b">
        <v>0</v>
      </c>
      <c r="B15" t="s">
        <v>29</v>
      </c>
    </row>
    <row r="16" spans="1:2" x14ac:dyDescent="0.25">
      <c r="A16" s="24" t="b">
        <v>0</v>
      </c>
      <c r="B16" t="s">
        <v>30</v>
      </c>
    </row>
    <row r="17" spans="1:2" x14ac:dyDescent="0.25">
      <c r="A17" s="24" t="b">
        <v>0</v>
      </c>
      <c r="B17" t="s">
        <v>31</v>
      </c>
    </row>
    <row r="18" spans="1:2" x14ac:dyDescent="0.25">
      <c r="A18" s="24" t="b">
        <v>0</v>
      </c>
      <c r="B18" t="s">
        <v>32</v>
      </c>
    </row>
    <row r="19" spans="1:2" x14ac:dyDescent="0.25">
      <c r="A19" s="24" t="b">
        <v>0</v>
      </c>
      <c r="B19" t="s">
        <v>33</v>
      </c>
    </row>
    <row r="20" spans="1:2" x14ac:dyDescent="0.25">
      <c r="A20" s="24" t="b">
        <v>0</v>
      </c>
      <c r="B20" t="s">
        <v>86</v>
      </c>
    </row>
    <row r="21" spans="1:2" x14ac:dyDescent="0.25">
      <c r="A21" s="24" t="b">
        <v>0</v>
      </c>
      <c r="B21" t="s">
        <v>25</v>
      </c>
    </row>
    <row r="22" spans="1:2" x14ac:dyDescent="0.25">
      <c r="A22" s="32"/>
    </row>
    <row r="23" spans="1:2" x14ac:dyDescent="0.25">
      <c r="A23" s="33" t="b">
        <v>0</v>
      </c>
      <c r="B23" t="s">
        <v>61</v>
      </c>
    </row>
    <row r="24" spans="1:2" x14ac:dyDescent="0.25">
      <c r="A24" s="32"/>
    </row>
    <row r="25" spans="1:2" x14ac:dyDescent="0.25">
      <c r="A25" s="34" t="b">
        <v>0</v>
      </c>
      <c r="B25" t="s">
        <v>26</v>
      </c>
    </row>
    <row r="26" spans="1:2" x14ac:dyDescent="0.25">
      <c r="A26" s="25"/>
    </row>
  </sheetData>
  <sortState ref="A1:A7">
    <sortCondition ref="A7"/>
  </sortState>
  <pageMargins left="0.7" right="0.7" top="1.0067708333333334" bottom="0.75" header="0.3" footer="0.3"/>
  <pageSetup paperSize="9" scale="93"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Ansökan pågående projekt</vt:lpstr>
      <vt:lpstr>MSB sammanfattning</vt:lpstr>
      <vt:lpstr>Koppling</vt:lpstr>
      <vt:lpstr>'Ansökan pågående projekt'!Utskriftsområde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2019-05-28T16:07:35Z</cp:lastPrinted>
  <dcterms:created xsi:type="dcterms:W3CDTF">2019-01-03T08:27:21Z</dcterms:created>
  <dcterms:modified xsi:type="dcterms:W3CDTF">2020-05-29T12:48:25Z</dcterms:modified>
</cp:coreProperties>
</file>